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VIGENCIA  2024\GESTIÓN CONTRACTUAL 2024\GESTIÓN CONTRACTUAL FEBRERO 2024\"/>
    </mc:Choice>
  </mc:AlternateContent>
  <bookViews>
    <workbookView xWindow="0" yWindow="0" windowWidth="20460" windowHeight="7620" firstSheet="3" activeTab="4"/>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4" l="1"/>
  <c r="A26" i="4" s="1"/>
  <c r="A27" i="4" s="1"/>
  <c r="A28" i="4" s="1"/>
  <c r="A29" i="4" s="1"/>
  <c r="A30" i="4" s="1"/>
  <c r="A31" i="4" s="1"/>
  <c r="A32" i="4" s="1"/>
  <c r="A33" i="4" s="1"/>
  <c r="A34" i="4" s="1"/>
  <c r="A35" i="4" s="1"/>
  <c r="A12" i="4"/>
  <c r="A13" i="4" s="1"/>
  <c r="A14" i="4" s="1"/>
  <c r="A15" i="4" s="1"/>
  <c r="A16" i="4" s="1"/>
  <c r="A17" i="4" s="1"/>
  <c r="A18" i="4" s="1"/>
  <c r="A19" i="4" s="1"/>
  <c r="A20" i="4" s="1"/>
  <c r="A21" i="4" s="1"/>
  <c r="A22" i="4" s="1"/>
  <c r="A23" i="4" s="1"/>
  <c r="A24" i="4" s="1"/>
</calcChain>
</file>

<file path=xl/sharedStrings.xml><?xml version="1.0" encoding="utf-8"?>
<sst xmlns="http://schemas.openxmlformats.org/spreadsheetml/2006/main" count="8483" uniqueCount="3021">
  <si>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</si>
  <si>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</si>
  <si>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</si>
  <si>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</si>
  <si>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</si>
  <si>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</si>
  <si>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</si>
  <si>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</si>
  <si>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</si>
  <si>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</si>
  <si>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</si>
  <si>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</si>
  <si>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</si>
  <si>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</si>
  <si>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</si>
  <si>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</si>
  <si>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</si>
  <si>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</si>
  <si>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</si>
  <si>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</si>
  <si>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</si>
  <si>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</si>
  <si>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</si>
  <si>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</si>
  <si>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</si>
  <si>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</si>
  <si>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</si>
  <si>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</si>
  <si>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</si>
  <si>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</si>
  <si>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</si>
  <si>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</si>
  <si>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</si>
  <si>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</si>
  <si>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</si>
  <si>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</si>
  <si>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</si>
  <si>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</si>
  <si>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</si>
  <si>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</si>
  <si>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</si>
  <si>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</si>
  <si>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</si>
  <si>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</si>
  <si>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</si>
  <si>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</si>
  <si>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</si>
  <si>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</si>
  <si>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</si>
  <si>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</si>
  <si>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</si>
  <si>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</si>
  <si>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</si>
  <si>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</si>
  <si>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</si>
  <si>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</si>
  <si>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</si>
  <si>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</si>
  <si>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</si>
  <si>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</si>
  <si>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</si>
  <si>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</si>
  <si>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</si>
  <si>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</si>
  <si>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</si>
  <si>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</si>
  <si>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</si>
  <si>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</si>
  <si>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</si>
  <si>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</si>
  <si>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</si>
  <si>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</si>
  <si>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</si>
  <si>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</si>
  <si>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</si>
  <si>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</si>
  <si>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</si>
  <si>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</si>
  <si>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</si>
  <si>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</si>
  <si>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</si>
  <si>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</si>
  <si>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</si>
  <si>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</si>
  <si>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</si>
  <si>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</si>
  <si>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</si>
  <si>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</si>
  <si>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</si>
  <si>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</si>
  <si>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</si>
  <si>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</si>
  <si>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</si>
  <si>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</si>
  <si>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</si>
  <si>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</si>
  <si>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</si>
  <si>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</si>
  <si>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</si>
  <si>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</si>
  <si>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</si>
  <si>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</si>
  <si>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</si>
  <si>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</si>
  <si>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</si>
  <si>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</si>
  <si>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</si>
  <si>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</si>
  <si>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</si>
  <si>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</si>
  <si>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</si>
  <si>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</si>
  <si>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</si>
  <si>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</si>
  <si>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</si>
  <si>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</si>
  <si>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</si>
  <si>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</si>
  <si>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</si>
  <si>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</si>
  <si>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</si>
  <si>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</si>
  <si>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</si>
  <si>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</si>
  <si>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</si>
  <si>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</si>
  <si>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</si>
  <si>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</si>
  <si>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</si>
  <si>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</si>
  <si>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</si>
  <si>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</si>
  <si>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</si>
  <si>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</si>
  <si>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</si>
  <si>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</si>
  <si>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</si>
  <si>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</si>
  <si>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</si>
  <si>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</si>
  <si>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</si>
  <si>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</si>
  <si>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</si>
  <si>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</si>
  <si>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</si>
  <si>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</si>
  <si>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</si>
  <si>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</si>
  <si>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</si>
  <si>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</si>
  <si>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</si>
  <si>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</si>
  <si>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</si>
  <si>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</si>
  <si>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</si>
  <si>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</si>
  <si>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</si>
  <si>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</si>
  <si>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</si>
  <si>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</si>
  <si>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</si>
  <si>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</si>
  <si>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</si>
  <si>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</si>
  <si>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</si>
  <si>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</si>
  <si>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</si>
  <si>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</si>
  <si>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</si>
  <si>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</si>
  <si>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</si>
  <si>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</si>
  <si>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</si>
  <si>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</si>
  <si>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</si>
  <si>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</si>
  <si>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</si>
  <si>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</si>
  <si>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</si>
  <si>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</si>
  <si>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</si>
  <si>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</si>
  <si>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</si>
  <si>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</si>
  <si>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</si>
  <si>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</si>
  <si>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</si>
  <si>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</si>
  <si>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</si>
  <si>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</si>
  <si>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</si>
  <si>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</si>
  <si>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</si>
  <si>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</si>
  <si>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</si>
  <si>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</si>
  <si>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</si>
  <si>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</si>
  <si>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</si>
  <si>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</si>
  <si>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</si>
  <si>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</si>
  <si>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</si>
  <si>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</si>
  <si>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</si>
  <si>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</si>
  <si>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</si>
  <si>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</si>
  <si>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</si>
  <si>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</si>
  <si>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</si>
  <si>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</si>
  <si>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</si>
  <si>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</si>
  <si>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</si>
  <si>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</si>
  <si>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</si>
  <si>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</si>
  <si>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</si>
  <si>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</si>
  <si>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</si>
  <si>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</si>
  <si>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</si>
  <si>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</si>
  <si>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</si>
  <si>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</si>
  <si>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</si>
  <si>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</si>
  <si>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</si>
  <si>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</si>
  <si>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</si>
  <si>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</si>
  <si>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</si>
  <si>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</si>
  <si>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</si>
  <si>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</si>
  <si>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</si>
  <si>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</si>
  <si>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</si>
  <si>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</si>
  <si>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</si>
  <si>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</si>
  <si>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</si>
  <si>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</si>
  <si>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</si>
  <si>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</si>
  <si>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</si>
  <si>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</si>
  <si>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</si>
  <si>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</si>
  <si>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</si>
  <si>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</si>
  <si>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</si>
  <si>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</si>
  <si>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</si>
  <si>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</si>
  <si>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</si>
  <si>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</si>
  <si>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</si>
  <si>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</si>
  <si>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</si>
  <si>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</si>
  <si>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</si>
  <si>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</si>
  <si>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</si>
  <si>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</si>
  <si>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</si>
  <si>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</si>
  <si>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</si>
  <si>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</si>
  <si>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</si>
  <si>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</si>
  <si>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</si>
  <si>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</si>
  <si>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</si>
  <si>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</si>
  <si>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</si>
  <si>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</si>
  <si>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</si>
  <si>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</si>
  <si>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</si>
  <si>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</si>
  <si>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</si>
  <si>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</si>
  <si>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</si>
  <si>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</si>
  <si>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</si>
  <si>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</si>
  <si>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</si>
  <si>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</si>
  <si>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</si>
  <si>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</si>
  <si>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</si>
  <si>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</si>
  <si>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</si>
  <si>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</si>
  <si>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</si>
  <si>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</si>
  <si>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</si>
  <si>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</si>
  <si>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</si>
  <si>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</si>
  <si>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</si>
  <si>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</si>
  <si>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</si>
  <si>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</si>
  <si>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</si>
  <si>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</si>
  <si>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</si>
  <si>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</si>
  <si>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</si>
  <si>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</si>
  <si>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</si>
  <si>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</si>
  <si>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</si>
  <si>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</si>
  <si>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</si>
  <si>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</si>
  <si>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</si>
  <si>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</si>
  <si>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</si>
  <si>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</si>
  <si>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</si>
  <si>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</si>
  <si>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</si>
  <si>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</si>
  <si>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</si>
  <si>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</si>
  <si>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</si>
  <si>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</si>
  <si>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</si>
  <si>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</si>
  <si>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</si>
  <si>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</si>
  <si>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</si>
  <si>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</si>
  <si>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</si>
  <si>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</si>
  <si>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</si>
  <si>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</si>
  <si>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</si>
  <si>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</si>
  <si>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</si>
  <si>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</si>
  <si>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</si>
  <si>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</si>
  <si>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</si>
  <si>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</si>
  <si>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</si>
  <si>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</si>
  <si>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</si>
  <si>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</si>
  <si>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</si>
  <si>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</si>
  <si>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</si>
  <si>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</si>
  <si>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</si>
  <si>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</si>
  <si>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</si>
  <si>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</si>
  <si>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</si>
  <si>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</si>
  <si>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</si>
  <si>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</si>
  <si>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</si>
  <si>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</si>
  <si>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</si>
  <si>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</si>
  <si>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</si>
  <si>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</si>
  <si>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</si>
  <si>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</si>
  <si>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</si>
  <si>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</si>
  <si>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</si>
  <si>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</si>
  <si>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</si>
  <si>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</si>
  <si>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</si>
  <si>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</si>
  <si>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</si>
  <si>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</si>
  <si>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</si>
  <si>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</si>
  <si>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</si>
  <si>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</si>
  <si>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</si>
  <si>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</si>
  <si>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</si>
  <si>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</si>
  <si>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</si>
  <si>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</si>
  <si>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</si>
  <si>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</si>
  <si>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</si>
  <si>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</si>
  <si>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</si>
  <si>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</si>
  <si>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</si>
  <si>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</si>
  <si>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</si>
  <si>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</si>
  <si>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</si>
  <si>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</si>
  <si>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</si>
  <si>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</si>
  <si>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</si>
  <si>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</si>
  <si>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</si>
  <si>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</si>
  <si>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</si>
  <si>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</si>
  <si>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</si>
  <si>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</si>
  <si>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</si>
  <si>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</si>
  <si>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</si>
  <si>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</si>
  <si>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</si>
  <si>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</si>
  <si>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</si>
  <si>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</si>
  <si>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</si>
  <si>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</si>
  <si>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</si>
  <si>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</si>
  <si>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</si>
  <si>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</si>
  <si>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</si>
  <si>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</si>
  <si>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</si>
  <si>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</si>
  <si>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</si>
  <si>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</si>
  <si>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</si>
  <si>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</si>
  <si>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</si>
  <si>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</si>
  <si>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</si>
  <si>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</si>
  <si>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</si>
  <si>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</si>
  <si>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</si>
  <si>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</si>
  <si>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</si>
  <si>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</si>
  <si>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</si>
  <si>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</si>
  <si>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</si>
  <si>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</si>
  <si>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</si>
  <si>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</si>
  <si>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</si>
  <si>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</si>
  <si>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</si>
  <si>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</si>
  <si>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</si>
  <si>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</si>
  <si>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</si>
  <si>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</si>
  <si>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</si>
  <si>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</si>
  <si>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</si>
  <si>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</si>
  <si>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</si>
  <si>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</si>
  <si>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</si>
  <si>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</si>
  <si>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</si>
  <si>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</si>
  <si>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</si>
  <si>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</si>
  <si>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</si>
  <si>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</si>
  <si>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</si>
  <si>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</si>
  <si>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</si>
  <si>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</si>
  <si>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</si>
  <si>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</si>
  <si>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</si>
  <si>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</si>
  <si>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</si>
  <si>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</si>
  <si>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</si>
  <si>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</si>
  <si>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</si>
  <si>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</si>
  <si>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</si>
  <si>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</si>
  <si>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</si>
  <si>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</si>
  <si>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</si>
  <si>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</si>
  <si>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</si>
  <si>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</si>
  <si>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</si>
  <si>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</si>
  <si>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</si>
  <si>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</si>
  <si>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</si>
  <si>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</si>
  <si>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</si>
  <si>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</si>
  <si>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</si>
  <si>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</si>
  <si>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</si>
  <si>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</si>
  <si>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</si>
  <si>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</si>
  <si>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</si>
  <si>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</si>
  <si>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</si>
  <si>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</si>
  <si>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</si>
  <si>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</si>
  <si>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</si>
  <si>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</si>
  <si>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</si>
  <si>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</si>
  <si>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</si>
  <si>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</si>
  <si>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</si>
  <si>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</si>
  <si>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</si>
  <si>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</si>
  <si>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</si>
  <si>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</si>
  <si>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</si>
  <si>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</si>
  <si>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</si>
  <si>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</si>
  <si>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</si>
  <si>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</si>
  <si>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</si>
  <si>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</si>
  <si>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</si>
  <si>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</si>
  <si>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</si>
  <si>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</si>
  <si>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</si>
  <si>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</si>
  <si>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</si>
  <si>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</si>
  <si>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</si>
  <si>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</si>
  <si>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</si>
  <si>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</si>
  <si>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</si>
  <si>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</si>
  <si>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</si>
  <si>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</si>
  <si>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</si>
  <si>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</si>
  <si>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</si>
  <si>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</si>
  <si>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</si>
  <si>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</si>
  <si>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</si>
  <si>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</si>
  <si>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</si>
  <si>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</si>
  <si>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</si>
  <si>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</si>
  <si>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</si>
  <si>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</si>
  <si>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</si>
  <si>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</si>
  <si>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</si>
  <si>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</si>
  <si>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</si>
  <si>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</si>
  <si>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</si>
  <si>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</si>
  <si>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</si>
  <si>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</si>
  <si>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</si>
  <si>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</si>
  <si>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</si>
  <si>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</si>
  <si>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</si>
  <si>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</si>
  <si>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</si>
  <si>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</si>
  <si>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</si>
  <si>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</si>
  <si>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</si>
  <si>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</si>
  <si>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</si>
  <si>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</si>
  <si>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</si>
  <si>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</si>
  <si>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</si>
  <si>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</si>
  <si>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</si>
  <si>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</si>
  <si>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</si>
  <si>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</si>
  <si>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</si>
  <si>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</si>
  <si>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</si>
  <si>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</si>
  <si>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</si>
  <si>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</si>
  <si>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</si>
  <si>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</si>
  <si>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</si>
  <si>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</si>
  <si>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</si>
  <si>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</si>
  <si>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</si>
  <si>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</si>
  <si>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</si>
  <si>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</si>
  <si>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</si>
  <si>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</si>
  <si>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</si>
  <si>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</si>
  <si>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</si>
  <si>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</si>
  <si>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</si>
  <si>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</si>
  <si>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</si>
  <si>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</si>
  <si>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</si>
  <si>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</si>
  <si>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</si>
  <si>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</si>
  <si>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</si>
  <si>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</si>
  <si>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</si>
  <si>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</si>
  <si>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</si>
  <si>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</si>
  <si>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</si>
  <si>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</si>
  <si>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</si>
  <si>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</si>
  <si>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</si>
  <si>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</si>
  <si>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</si>
  <si>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</si>
  <si>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</si>
  <si>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</si>
  <si>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</si>
  <si>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</si>
  <si>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</si>
  <si>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</si>
  <si>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</si>
  <si>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</si>
  <si>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</si>
  <si>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</si>
  <si>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</si>
  <si>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</si>
  <si>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</si>
  <si>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</si>
  <si>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</si>
  <si>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</si>
  <si>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</si>
  <si>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</si>
  <si>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</si>
  <si>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</si>
  <si>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</si>
  <si>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</si>
  <si>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</si>
  <si>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</si>
  <si>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</si>
  <si>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</si>
  <si>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</si>
  <si>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</si>
  <si>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</si>
  <si>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</si>
  <si>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</si>
  <si>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</si>
  <si>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</si>
  <si>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</si>
  <si>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</si>
  <si>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</si>
  <si>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</si>
  <si>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</si>
  <si>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</si>
  <si>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</si>
  <si>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</si>
  <si>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</si>
  <si>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</si>
  <si>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</si>
  <si>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</si>
  <si>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</si>
  <si>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</si>
  <si>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</si>
  <si>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</si>
  <si>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</si>
  <si>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</si>
  <si>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</si>
  <si>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</si>
  <si>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</si>
  <si>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</si>
  <si>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</si>
  <si>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</si>
  <si>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</si>
  <si>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</si>
  <si>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</si>
  <si>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</si>
  <si>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</si>
  <si>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</si>
  <si>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</si>
  <si>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</si>
  <si>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</si>
  <si>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</si>
  <si>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</si>
  <si>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</si>
  <si>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</si>
  <si>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</si>
  <si>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</si>
  <si>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</si>
  <si>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</si>
  <si>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</si>
  <si>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</si>
  <si>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</si>
  <si>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</si>
  <si>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</si>
  <si>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</si>
  <si>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</si>
  <si>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</si>
  <si>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</si>
  <si>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</si>
  <si>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</si>
  <si>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</si>
  <si>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</si>
  <si>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</si>
  <si>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</si>
  <si>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</si>
  <si>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</si>
  <si>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</si>
  <si>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</si>
  <si>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</si>
  <si>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</si>
  <si>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</si>
  <si>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</si>
  <si>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</si>
  <si>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</si>
  <si>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</si>
  <si>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</si>
  <si>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</si>
  <si>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</si>
  <si>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</si>
  <si>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</si>
  <si>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</si>
  <si>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</si>
  <si>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</si>
  <si>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</si>
  <si>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</si>
  <si>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</si>
  <si>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</si>
  <si>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</si>
  <si>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</si>
  <si>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</si>
  <si>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</si>
  <si>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</si>
  <si>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</si>
  <si>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</si>
  <si>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</si>
  <si>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</si>
  <si>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</si>
  <si>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</si>
  <si>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</si>
  <si>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</si>
  <si>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</si>
  <si>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</si>
  <si>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</si>
  <si>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</si>
  <si>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</si>
  <si>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</si>
  <si>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</si>
  <si>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</si>
  <si>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</si>
  <si>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</si>
  <si>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</si>
  <si>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</si>
  <si>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</si>
  <si>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</si>
  <si>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</si>
  <si>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</si>
  <si>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</si>
  <si>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</si>
  <si>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</si>
  <si>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</si>
  <si>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</si>
  <si>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</si>
  <si>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</si>
  <si>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</si>
  <si>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</si>
  <si>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</si>
  <si>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</si>
  <si>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</si>
  <si>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</si>
  <si>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</si>
  <si>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</si>
  <si>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</si>
  <si>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</si>
  <si>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</si>
  <si>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</si>
  <si>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</si>
  <si>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</si>
  <si>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</si>
  <si>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</si>
  <si>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</si>
  <si>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</si>
  <si>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</si>
  <si>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</si>
  <si>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</si>
  <si>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</si>
  <si>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</si>
  <si>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</si>
  <si>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</si>
  <si>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</si>
  <si>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</si>
  <si>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</si>
  <si>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</si>
  <si>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</si>
  <si>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</si>
  <si>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</si>
  <si>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</si>
  <si>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</si>
  <si>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</si>
  <si>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</si>
  <si>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</si>
  <si>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</si>
  <si>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</si>
  <si>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</si>
  <si>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</si>
  <si>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</si>
  <si>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</si>
  <si>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</si>
  <si>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</si>
  <si>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</si>
  <si>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</si>
  <si>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</si>
  <si>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</si>
  <si>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</si>
  <si>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</si>
  <si>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</si>
  <si>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</si>
  <si>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</si>
  <si>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</si>
  <si>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</si>
  <si>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</si>
  <si>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</si>
  <si>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</si>
  <si>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</si>
  <si>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</si>
  <si>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</si>
  <si>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</si>
  <si>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</si>
  <si>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</si>
  <si>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</si>
  <si>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</si>
  <si>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</si>
  <si>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</si>
  <si>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</si>
  <si>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</si>
  <si>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</si>
  <si>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</si>
  <si>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</si>
  <si>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</si>
  <si>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</si>
  <si>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</si>
  <si>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</si>
  <si>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</si>
  <si>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</si>
  <si>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</si>
  <si>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</si>
  <si>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</si>
  <si>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</si>
  <si>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</si>
  <si>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</si>
  <si>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</si>
  <si>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</si>
  <si>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</si>
  <si>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</si>
  <si>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</si>
  <si>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</si>
  <si>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</si>
  <si>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</si>
  <si>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</si>
  <si>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</si>
  <si>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</si>
  <si>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</si>
  <si>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</si>
  <si>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</si>
  <si>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</si>
  <si>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</si>
  <si>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</si>
  <si>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</si>
  <si>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</si>
  <si>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</si>
  <si>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</si>
  <si>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</si>
  <si>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</si>
  <si>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</si>
  <si>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</si>
  <si>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</si>
  <si>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</si>
  <si>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</si>
  <si>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</si>
  <si>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</si>
  <si>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</si>
  <si>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</si>
  <si>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</si>
  <si>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</si>
  <si>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</si>
  <si>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</si>
  <si>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</si>
  <si>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</si>
  <si>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</si>
  <si>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</si>
  <si>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</si>
  <si>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</si>
  <si>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</si>
  <si>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</si>
  <si>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</si>
  <si>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</si>
  <si>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</si>
  <si>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</si>
  <si>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</si>
  <si>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</si>
  <si>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</si>
  <si>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</si>
  <si>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</si>
  <si>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</si>
  <si>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</si>
  <si>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</si>
  <si>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</si>
  <si>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</si>
  <si>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</si>
  <si>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</si>
  <si>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</si>
  <si>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</si>
  <si>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</si>
  <si>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</si>
  <si>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</si>
  <si>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</si>
  <si>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</si>
  <si>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</si>
  <si>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</si>
  <si>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</si>
  <si>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</si>
  <si>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</si>
  <si>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</si>
  <si>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</si>
  <si>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</si>
  <si>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</si>
  <si>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</si>
  <si>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</si>
  <si>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</si>
  <si>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</si>
  <si>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</si>
  <si>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</si>
  <si>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</si>
  <si>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</si>
  <si>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</si>
  <si>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</si>
  <si>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</si>
  <si>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</si>
  <si>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</si>
  <si>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</si>
  <si>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</si>
  <si>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</si>
  <si>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</si>
  <si>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</si>
  <si>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</si>
  <si>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</si>
  <si>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</si>
  <si>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</si>
  <si>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</si>
  <si>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</si>
  <si>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</si>
  <si>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</si>
  <si>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</si>
  <si>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</si>
  <si>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</si>
  <si>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</si>
  <si>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</si>
  <si>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</si>
  <si>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</si>
  <si>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</si>
  <si>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</si>
  <si>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</si>
  <si>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</si>
  <si>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</si>
  <si>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</si>
  <si>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</si>
  <si>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</si>
  <si>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</si>
  <si>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</si>
  <si>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</si>
  <si>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</si>
  <si>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</si>
  <si>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</si>
  <si>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</si>
  <si>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</si>
  <si>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</si>
  <si>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</si>
  <si>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</si>
  <si>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</si>
  <si>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</si>
  <si>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</si>
  <si>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</si>
  <si>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</si>
  <si>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</si>
  <si>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</si>
  <si>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</si>
  <si>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</si>
  <si>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</si>
  <si>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</si>
  <si>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</si>
  <si>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</si>
  <si>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</si>
  <si>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</si>
  <si>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</si>
  <si>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</si>
  <si>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</si>
  <si>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</si>
  <si>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</si>
  <si>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</si>
  <si>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</si>
  <si>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</si>
  <si>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</si>
  <si>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</si>
  <si>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</si>
  <si>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</si>
  <si>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</si>
  <si>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</si>
  <si>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</si>
  <si>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</si>
  <si>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</si>
  <si>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</si>
  <si>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</si>
  <si>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</si>
  <si>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</si>
  <si>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</si>
  <si>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</si>
  <si>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</si>
  <si>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</si>
  <si>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</si>
  <si>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</si>
  <si>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</si>
  <si>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</si>
  <si>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</si>
  <si>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</si>
  <si>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</si>
  <si>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</si>
  <si>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</si>
  <si>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</si>
  <si>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</si>
  <si>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</si>
  <si>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</si>
  <si>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</si>
  <si>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</si>
  <si>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</si>
  <si>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</si>
  <si>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</si>
  <si>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</si>
  <si>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</si>
  <si>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</si>
  <si>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</si>
  <si>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</si>
  <si>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</si>
  <si>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</si>
  <si>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</si>
  <si>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</si>
  <si>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</si>
  <si>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</si>
  <si>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</si>
  <si>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</si>
  <si>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</si>
  <si>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</si>
  <si>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</si>
  <si>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</si>
  <si>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</si>
  <si>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</si>
  <si>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</si>
  <si>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</si>
  <si>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</si>
  <si>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</si>
  <si>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</si>
  <si>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</si>
  <si>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</si>
  <si>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</si>
  <si>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</si>
  <si>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</si>
  <si>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</si>
  <si>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</si>
  <si>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</si>
  <si>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</si>
  <si>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</si>
  <si>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</si>
  <si>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</si>
  <si>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</si>
  <si>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</si>
  <si>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</si>
  <si>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</si>
  <si>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</si>
  <si>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</si>
  <si>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</si>
  <si>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</si>
  <si>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</si>
  <si>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</si>
  <si>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</si>
  <si>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</si>
  <si>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</si>
  <si>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</si>
  <si>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</si>
  <si>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</si>
  <si>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</si>
  <si>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</si>
  <si>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</si>
  <si>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</si>
  <si>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</si>
  <si>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</si>
  <si>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</si>
  <si>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</si>
  <si>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</si>
  <si>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</si>
  <si>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</si>
  <si>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</si>
  <si>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</si>
  <si>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</si>
  <si>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</si>
  <si>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</si>
  <si>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</si>
  <si>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</si>
  <si>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</si>
  <si>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</si>
  <si>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</si>
  <si>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</si>
  <si>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</si>
  <si>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</si>
  <si>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</si>
  <si>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</si>
  <si>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</si>
  <si>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</si>
  <si>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</si>
  <si>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</si>
  <si>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</si>
  <si>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</si>
  <si>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</si>
  <si>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</si>
  <si>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</si>
  <si>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</si>
  <si>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</si>
  <si>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</si>
  <si>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</si>
  <si>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</si>
  <si>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</si>
  <si>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</si>
  <si>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</si>
  <si>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</si>
  <si>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</si>
  <si>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</si>
  <si>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</si>
  <si>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</si>
  <si>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</si>
  <si>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</si>
  <si>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</si>
  <si>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</si>
  <si>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</si>
  <si>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</si>
  <si>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</si>
  <si>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</si>
  <si>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</si>
  <si>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</si>
  <si>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</si>
  <si>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</si>
  <si>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</si>
  <si>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</si>
  <si>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</si>
  <si>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</si>
  <si>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</si>
  <si>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</si>
  <si>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</si>
  <si>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</si>
  <si>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</si>
  <si>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</si>
  <si>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</si>
  <si>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</si>
  <si>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</si>
  <si>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</si>
  <si>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</si>
  <si>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</si>
  <si>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</si>
  <si>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</si>
  <si>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</si>
  <si>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</si>
  <si>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</si>
  <si>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</si>
  <si>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</si>
  <si>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</si>
  <si>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</si>
  <si>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</si>
  <si>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</si>
  <si>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</si>
  <si>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</si>
  <si>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</si>
  <si>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</si>
  <si>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</si>
  <si>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</si>
  <si>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</si>
  <si>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</si>
  <si>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</si>
  <si>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</si>
  <si>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</si>
  <si>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</si>
  <si>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</si>
  <si>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</si>
  <si>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</si>
  <si>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</si>
  <si>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</si>
  <si>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</si>
  <si>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</si>
  <si>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</si>
  <si>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</si>
  <si>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</si>
  <si>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</si>
  <si>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</si>
  <si>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</si>
  <si>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</si>
  <si>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</si>
  <si>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</si>
  <si>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</si>
  <si>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</si>
  <si>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</si>
  <si>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</si>
  <si>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</si>
  <si>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</si>
  <si>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</si>
  <si>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</si>
  <si>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</si>
  <si>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</si>
  <si>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</si>
  <si>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</si>
  <si>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</si>
  <si>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</si>
  <si>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</si>
  <si>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</si>
  <si>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</si>
  <si>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</si>
  <si>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</si>
  <si>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</si>
  <si>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</si>
  <si>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</si>
  <si>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</si>
  <si>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</si>
  <si>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</si>
  <si>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</si>
  <si>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</si>
  <si>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</si>
  <si>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</si>
  <si>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</si>
  <si>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</si>
  <si>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</si>
  <si>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</si>
  <si>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</si>
  <si>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</si>
  <si>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</si>
  <si>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</si>
  <si>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</si>
  <si>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</si>
  <si>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</si>
  <si>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</si>
  <si>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</si>
  <si>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</si>
  <si>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</si>
  <si>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</si>
  <si>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</si>
  <si>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</si>
  <si>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</si>
  <si>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</si>
  <si>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</si>
  <si>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</si>
  <si>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</si>
  <si>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</si>
  <si>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</si>
  <si>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</si>
  <si>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</si>
  <si>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</si>
  <si>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</si>
  <si>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</si>
  <si>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</si>
  <si>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</si>
  <si>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</si>
  <si>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</si>
  <si>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</si>
  <si>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</si>
  <si>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</si>
  <si>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</si>
  <si>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</si>
  <si>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</si>
  <si>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</si>
  <si>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</si>
  <si>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</si>
  <si>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</si>
  <si>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</si>
  <si>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</si>
  <si>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</si>
  <si>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</si>
  <si>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</si>
  <si>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</si>
  <si>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</si>
  <si>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</si>
  <si>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</si>
  <si>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</si>
  <si>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</si>
  <si>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</si>
  <si>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</si>
  <si>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</si>
  <si>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</si>
  <si>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</si>
  <si>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</si>
  <si>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</si>
  <si>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</si>
  <si>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</si>
  <si>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</si>
  <si>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</si>
  <si>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</si>
  <si>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</si>
  <si>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</si>
  <si>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</si>
  <si>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</si>
  <si>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</si>
  <si>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</si>
  <si>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</si>
  <si>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</si>
  <si>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</si>
  <si>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</si>
  <si>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</si>
  <si>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</si>
  <si>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</si>
  <si>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</si>
  <si>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</si>
  <si>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</si>
  <si>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</si>
  <si>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</si>
  <si>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</si>
  <si>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</si>
  <si>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</si>
  <si>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</si>
  <si>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</si>
  <si>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</si>
  <si>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</si>
  <si>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</si>
  <si>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</si>
  <si>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</si>
  <si>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</si>
  <si>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</si>
  <si>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</si>
  <si>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</si>
  <si>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</si>
  <si>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</si>
  <si>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</si>
  <si>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</si>
  <si>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</si>
  <si>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</si>
  <si>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</si>
  <si>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</si>
  <si>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</si>
  <si>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</si>
  <si>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</si>
  <si>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</si>
  <si>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</si>
  <si>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</si>
  <si>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</si>
  <si>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</si>
  <si>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</si>
  <si>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</si>
  <si>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</si>
  <si>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</si>
  <si>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</si>
  <si>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</si>
  <si>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</si>
  <si>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</si>
  <si>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</si>
  <si>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</si>
  <si>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</si>
  <si>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</si>
  <si>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</si>
  <si>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</si>
  <si>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</si>
  <si>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</si>
  <si>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</si>
  <si>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</si>
  <si>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</si>
  <si>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</si>
  <si>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</si>
  <si>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</si>
  <si>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</si>
  <si>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</si>
  <si>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</si>
  <si>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</si>
  <si>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</si>
  <si>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</si>
  <si>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</si>
  <si>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</si>
  <si>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</si>
  <si>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</si>
  <si>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</si>
  <si>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</si>
  <si>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</si>
  <si>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</si>
  <si>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</si>
  <si>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</si>
  <si>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</si>
  <si>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</si>
  <si>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</si>
  <si>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</si>
  <si>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</si>
  <si>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</si>
  <si>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</si>
  <si>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</si>
  <si>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</si>
  <si>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</si>
  <si>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</si>
  <si>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</si>
  <si>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</si>
  <si>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</si>
  <si>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</si>
  <si>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</si>
  <si>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</si>
  <si>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</si>
  <si>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</si>
  <si>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</si>
  <si>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</si>
  <si>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</si>
  <si>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</si>
  <si>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</si>
  <si>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</si>
  <si>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</si>
  <si>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</si>
  <si>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</si>
  <si>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</si>
  <si>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</si>
  <si>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</si>
  <si>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</si>
  <si>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</si>
  <si>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</si>
  <si>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</si>
  <si>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</si>
  <si>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</si>
  <si>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</si>
  <si>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</si>
  <si>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</si>
  <si>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</si>
  <si>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</si>
  <si>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</si>
  <si>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</si>
  <si>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</si>
  <si>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</si>
  <si>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</si>
  <si>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</si>
  <si>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</si>
  <si>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</si>
  <si>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</si>
  <si>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</si>
  <si>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</si>
  <si>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</si>
  <si>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</si>
  <si>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</si>
  <si>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</si>
  <si>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</si>
  <si>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</si>
  <si>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</si>
  <si>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</si>
  <si>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</si>
  <si>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</si>
  <si>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</si>
  <si>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</si>
  <si>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</si>
  <si>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</si>
  <si>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</si>
  <si>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</si>
  <si>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</si>
  <si>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</si>
  <si>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</si>
  <si>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</si>
  <si>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</si>
  <si>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</si>
  <si>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</si>
  <si>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</si>
  <si>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</si>
  <si>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</si>
  <si>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</si>
  <si>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</si>
  <si>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</si>
  <si>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</si>
  <si>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</si>
  <si>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</si>
  <si>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</si>
  <si>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</si>
  <si>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</si>
  <si>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</si>
  <si>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</si>
  <si>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</si>
  <si>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</si>
  <si>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</si>
  <si>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</si>
  <si>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</si>
  <si>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</si>
  <si>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</si>
  <si>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</si>
  <si>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</si>
  <si>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</si>
  <si>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</si>
  <si>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</si>
  <si>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</si>
  <si>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</si>
  <si>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</si>
  <si>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</si>
  <si>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</si>
  <si>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</si>
  <si>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</si>
  <si>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</si>
  <si>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</si>
  <si>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</si>
  <si>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</si>
  <si>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</si>
  <si>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</si>
  <si>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</si>
  <si>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</si>
  <si>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</si>
  <si>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</si>
  <si>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</si>
  <si>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</si>
  <si>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</si>
  <si>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</si>
  <si>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</si>
  <si>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</si>
  <si>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</si>
  <si>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</si>
  <si>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</si>
  <si>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</si>
  <si>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</si>
  <si>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</si>
  <si>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</si>
  <si>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</si>
  <si>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</si>
  <si>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</si>
  <si>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</si>
  <si>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</si>
  <si>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</si>
  <si>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</si>
  <si>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</si>
  <si>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</si>
  <si>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</si>
  <si>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</si>
  <si>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</si>
  <si>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</si>
  <si>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</si>
  <si>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</si>
  <si>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</si>
  <si>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</si>
  <si>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</si>
  <si>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</si>
  <si>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</si>
  <si>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</si>
  <si>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</si>
  <si>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</si>
  <si>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</si>
  <si>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</si>
  <si>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</si>
  <si>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</si>
  <si>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</si>
  <si>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</si>
  <si>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</si>
  <si>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</si>
  <si>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</si>
  <si>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</si>
  <si>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</si>
  <si>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</si>
  <si>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</si>
  <si>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</si>
  <si>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</si>
  <si>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</si>
  <si>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</si>
  <si>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</si>
  <si>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</si>
  <si>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</si>
  <si>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</si>
  <si>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</si>
  <si>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</si>
  <si>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</si>
  <si>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</si>
  <si>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</si>
  <si>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</si>
  <si>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</si>
  <si>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</si>
  <si>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</si>
  <si>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</si>
  <si>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</si>
  <si>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</si>
  <si>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</si>
  <si>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</si>
  <si>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</si>
  <si>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</si>
  <si>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</si>
  <si>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</si>
  <si>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</si>
  <si>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</si>
  <si>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</si>
  <si>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</si>
  <si>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</si>
  <si>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</si>
  <si>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</si>
  <si>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</si>
  <si>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</si>
  <si>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</si>
  <si>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</si>
  <si>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</si>
  <si>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</si>
  <si>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</si>
  <si>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</si>
  <si>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</si>
  <si>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</si>
  <si>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</si>
  <si>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</si>
  <si>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</si>
  <si>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</si>
  <si>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</si>
  <si>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</si>
  <si>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</si>
  <si>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</si>
  <si>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</si>
  <si>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</si>
  <si>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</si>
  <si>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</si>
  <si>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</si>
  <si>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</si>
  <si>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</si>
  <si>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</si>
  <si>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</si>
  <si>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</si>
  <si>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</si>
  <si>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</si>
  <si>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</si>
  <si>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</si>
  <si>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</si>
  <si>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</si>
  <si>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</si>
  <si>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</si>
  <si>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</si>
  <si>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</si>
  <si>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</si>
  <si>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</si>
  <si>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</si>
  <si>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</si>
  <si>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</si>
  <si>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</si>
  <si>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</si>
  <si>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</si>
  <si>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</si>
  <si>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</si>
  <si>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</si>
  <si>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</si>
  <si>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</si>
  <si>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</si>
  <si>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</si>
  <si>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</si>
  <si>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</si>
  <si>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</si>
  <si>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</si>
  <si>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</si>
  <si>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</si>
  <si>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</si>
  <si>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</si>
  <si>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</si>
  <si>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</si>
  <si>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</si>
  <si>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</si>
  <si>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</si>
  <si>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</si>
  <si>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</si>
  <si>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</si>
  <si>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</si>
  <si>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</si>
  <si>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</si>
  <si>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</si>
  <si>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</si>
  <si>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</si>
  <si>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</si>
  <si>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</si>
  <si>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</si>
  <si>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</si>
  <si>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</si>
  <si>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</si>
  <si>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</si>
  <si>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</si>
  <si>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</si>
  <si>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</si>
  <si>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</si>
  <si>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</si>
  <si>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</si>
  <si>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</si>
  <si>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</si>
  <si>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</si>
  <si>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</si>
  <si>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</si>
  <si>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</si>
  <si>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</si>
  <si>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</si>
  <si>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</si>
  <si>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</si>
  <si>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</si>
  <si>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</si>
  <si>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</si>
  <si>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</si>
  <si>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</si>
  <si>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</si>
  <si>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</si>
  <si>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</si>
  <si>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</si>
  <si>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</si>
  <si>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</si>
  <si>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</si>
  <si>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</si>
  <si>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</si>
  <si>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</si>
  <si>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</si>
  <si>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</si>
  <si>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</si>
  <si>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</si>
  <si>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</si>
  <si>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</si>
  <si>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</si>
  <si>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</si>
  <si>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</si>
  <si>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</si>
  <si>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</si>
  <si>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</si>
  <si>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</si>
  <si>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</si>
  <si>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</si>
  <si>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</si>
  <si>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</si>
  <si>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</si>
  <si>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</si>
  <si>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</si>
  <si>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</si>
  <si>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</si>
  <si>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</si>
  <si>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</si>
  <si>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</si>
  <si>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</si>
  <si>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</si>
  <si>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</si>
  <si>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</si>
  <si>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</si>
  <si>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</si>
  <si>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</si>
  <si>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</si>
  <si>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</si>
  <si>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</si>
  <si>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</si>
  <si>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</si>
  <si>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</si>
  <si>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</si>
  <si>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</si>
  <si>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</si>
  <si>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</si>
  <si>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</si>
  <si>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</si>
  <si>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</si>
  <si>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</si>
  <si>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</si>
  <si>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</si>
  <si>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</si>
  <si>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</si>
  <si>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</si>
  <si>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</si>
  <si>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</si>
  <si>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</si>
  <si>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</si>
  <si>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</si>
  <si>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</si>
  <si>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</si>
  <si>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</si>
  <si>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</si>
  <si>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</si>
  <si>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</si>
  <si>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</si>
  <si>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</si>
  <si>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</si>
  <si>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</si>
  <si>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</si>
  <si>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</si>
  <si>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</si>
  <si>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</si>
  <si>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</si>
  <si>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</si>
  <si>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</si>
  <si>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</si>
  <si>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</si>
  <si>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</si>
  <si>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</si>
  <si>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</si>
  <si>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</si>
  <si>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</si>
  <si>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</si>
  <si>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</si>
  <si>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</si>
  <si>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</si>
  <si>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</si>
  <si>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</si>
  <si>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</si>
  <si>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</si>
  <si>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</si>
  <si>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</si>
  <si>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</si>
  <si>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</si>
  <si>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</si>
  <si>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</si>
  <si>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</si>
  <si>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</si>
  <si>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</si>
  <si>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</si>
  <si>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</si>
  <si>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</si>
  <si>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</si>
  <si>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</si>
  <si>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</si>
  <si>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</si>
  <si>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</si>
  <si>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</si>
  <si>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</si>
  <si>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</si>
  <si>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</si>
  <si>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</si>
  <si>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</si>
  <si>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</si>
  <si>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</si>
  <si>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</si>
  <si>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</si>
  <si>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</si>
  <si>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</si>
  <si>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</si>
  <si>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</si>
  <si>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</si>
  <si>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</si>
  <si>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</si>
  <si>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</si>
  <si>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</si>
  <si>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</si>
  <si>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</si>
  <si>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</si>
  <si>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</si>
  <si>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</si>
  <si>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</si>
  <si>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</si>
  <si>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</si>
  <si>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</si>
  <si>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</si>
  <si>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</si>
  <si>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</si>
  <si>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</si>
  <si>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</si>
  <si>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</si>
  <si>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</si>
  <si>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</si>
  <si>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</si>
  <si>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</si>
  <si>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</si>
  <si>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</si>
  <si>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</si>
  <si>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</si>
  <si>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</si>
  <si>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</si>
  <si>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</si>
  <si>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</si>
  <si>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</si>
  <si>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</si>
  <si>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</si>
  <si>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</si>
  <si>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</si>
  <si>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</si>
  <si>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</si>
  <si>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</si>
  <si>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</si>
  <si>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</si>
  <si>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</si>
  <si>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</si>
  <si>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</si>
  <si>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</si>
  <si>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</si>
  <si>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</si>
  <si>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</si>
  <si>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</si>
  <si>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</si>
  <si>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</si>
  <si>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</si>
  <si>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</si>
  <si>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</si>
  <si>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</si>
  <si>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</si>
  <si>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</si>
  <si>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</si>
  <si>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</si>
  <si>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</si>
  <si>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</si>
  <si>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</si>
  <si>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</si>
  <si>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</si>
  <si>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</si>
  <si>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</si>
  <si>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</si>
  <si>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</si>
  <si>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</si>
  <si>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</si>
  <si>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</si>
  <si>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</si>
  <si>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</si>
  <si>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</si>
  <si>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</si>
  <si>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</si>
  <si>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</si>
  <si>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</si>
  <si>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</si>
  <si>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</si>
  <si>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</si>
  <si>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</si>
  <si>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</si>
  <si>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</si>
  <si>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</si>
  <si>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</si>
  <si>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</si>
  <si>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</si>
  <si>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</si>
  <si>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</si>
  <si>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</si>
  <si>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</si>
  <si>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</si>
  <si>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</si>
  <si>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</si>
  <si>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</si>
  <si>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</si>
  <si>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</si>
  <si>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</si>
  <si>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</si>
  <si>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</si>
  <si>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</si>
  <si>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</si>
  <si>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</si>
  <si>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</si>
  <si>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</si>
  <si>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</si>
  <si>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</si>
  <si>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</si>
  <si>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</si>
  <si>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</si>
  <si>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</si>
  <si>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</si>
  <si>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</si>
  <si>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</si>
  <si>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</si>
  <si>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</si>
  <si>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</si>
  <si>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</si>
  <si>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</si>
  <si>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</si>
  <si>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</si>
  <si>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</si>
  <si>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</si>
  <si>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</si>
  <si>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</si>
  <si>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</si>
  <si>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</si>
  <si>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</si>
  <si>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</si>
  <si>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</si>
  <si>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</si>
  <si>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</si>
  <si>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</si>
  <si>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</si>
  <si>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</si>
  <si>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</si>
  <si>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</si>
  <si>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</si>
  <si>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</si>
  <si>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</si>
  <si>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</si>
  <si>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</si>
  <si>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</si>
  <si>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</si>
  <si>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</si>
  <si>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</si>
  <si>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</si>
  <si>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</si>
  <si>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</si>
  <si>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</si>
  <si>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</si>
  <si>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</si>
  <si>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</si>
  <si>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</si>
  <si>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</si>
  <si>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</si>
  <si>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</si>
  <si>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</si>
  <si>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</si>
  <si>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</si>
  <si>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</si>
  <si>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</si>
  <si>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</si>
  <si>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2024-001</t>
  </si>
  <si>
    <t>JAIRO MIGUEL TORRES OVIEDO</t>
  </si>
  <si>
    <t>RECTOR</t>
  </si>
  <si>
    <t>EL OBJETO DEL PRESENTE CONTRATO ES LA CONTRATACION COMO DOCENTE DE HORAS CATEDRAS DURANTE EL PRIMER PERIODO DE 2024.</t>
  </si>
  <si>
    <t>GARDIEN RIWAYATI ELISABETH</t>
  </si>
  <si>
    <t>DELIA ROSA GONZALEZ LARA</t>
  </si>
  <si>
    <t>FILA_2</t>
  </si>
  <si>
    <t>2024-002</t>
  </si>
  <si>
    <t>MARSIGLIA PEREIRA JESUS DAVID</t>
  </si>
  <si>
    <t>FILA_3</t>
  </si>
  <si>
    <t>2024-003</t>
  </si>
  <si>
    <t>MONTES REYES ISMAEL SEGUNDO</t>
  </si>
  <si>
    <t>FILA_4</t>
  </si>
  <si>
    <t>2024-004</t>
  </si>
  <si>
    <t>CORREA NARVAEZ JESUS MIGUEL</t>
  </si>
  <si>
    <t>FILA_5</t>
  </si>
  <si>
    <t>2024-005</t>
  </si>
  <si>
    <t>CAMPOS BERNAL ALFIO JOSE</t>
  </si>
  <si>
    <t>FILA_6</t>
  </si>
  <si>
    <t>2024-006</t>
  </si>
  <si>
    <t>HERNANDEZ BABILONIA MIGUEL ANGEL</t>
  </si>
  <si>
    <t>FILA_7</t>
  </si>
  <si>
    <t>2024-007</t>
  </si>
  <si>
    <t>MESTRA GONZALEZ ALEX YAIR</t>
  </si>
  <si>
    <t>FILA_8</t>
  </si>
  <si>
    <t>2024-008</t>
  </si>
  <si>
    <t>MORALES VELEZ ANDRES ALEJANDRO</t>
  </si>
  <si>
    <t>FILA_9</t>
  </si>
  <si>
    <t>2024-009</t>
  </si>
  <si>
    <t>OSPINA NORIEGA GUSTAVO ADOLFO</t>
  </si>
  <si>
    <t>FILA_10</t>
  </si>
  <si>
    <t>2024-010</t>
  </si>
  <si>
    <t>TOSCANO MIRANDA HUGO</t>
  </si>
  <si>
    <t>FILA_11</t>
  </si>
  <si>
    <t>2024-011</t>
  </si>
  <si>
    <t>NORIEGA DIAZ LUIS FERNANDO</t>
  </si>
  <si>
    <t>FILA_12</t>
  </si>
  <si>
    <t>2024-012</t>
  </si>
  <si>
    <t>NEGRETE BERDELLA MARUEN ELIAS</t>
  </si>
  <si>
    <t>FILA_13</t>
  </si>
  <si>
    <t>2024-013</t>
  </si>
  <si>
    <t>SALGADO BEHAINE JOSE JORGE</t>
  </si>
  <si>
    <t>FILA_14</t>
  </si>
  <si>
    <t>2024-014</t>
  </si>
  <si>
    <t>RODELO BARROSO MARTHA MILENA</t>
  </si>
  <si>
    <t>FILA_15</t>
  </si>
  <si>
    <t>2024-015</t>
  </si>
  <si>
    <t>GAVIRIA BURGOS VIVIANA ESTHER</t>
  </si>
  <si>
    <t>FILA_16</t>
  </si>
  <si>
    <t>2024-016</t>
  </si>
  <si>
    <t>BERROCAL ESPITIA MARIA VIRGINIA</t>
  </si>
  <si>
    <t>FILA_17</t>
  </si>
  <si>
    <t>2024-017</t>
  </si>
  <si>
    <t>ANICHIARICO MONTIEL PATRICIA</t>
  </si>
  <si>
    <t>FILA_18</t>
  </si>
  <si>
    <t>2024-018</t>
  </si>
  <si>
    <t>LAFONT MENDOZA LIRIS</t>
  </si>
  <si>
    <t>FILA_19</t>
  </si>
  <si>
    <t>2024-019</t>
  </si>
  <si>
    <t>DEL TORO GARCIA ZAYLI PATRICIA</t>
  </si>
  <si>
    <t>FILA_20</t>
  </si>
  <si>
    <t>2024-020</t>
  </si>
  <si>
    <t>MARTINEZ MONTES SIRLEY CECILIA</t>
  </si>
  <si>
    <t>FILA_21</t>
  </si>
  <si>
    <t>2024-021</t>
  </si>
  <si>
    <t>VARGAS RAMOS VITIAN</t>
  </si>
  <si>
    <t>FILA_22</t>
  </si>
  <si>
    <t>2024-022</t>
  </si>
  <si>
    <t>CRAWFORD VIDAL JENNY PAOLA</t>
  </si>
  <si>
    <t>FILA_23</t>
  </si>
  <si>
    <t>2024-023</t>
  </si>
  <si>
    <t>VARGAS ORTEGA KEISY SULITH</t>
  </si>
  <si>
    <t>FILA_24</t>
  </si>
  <si>
    <t>2024-024</t>
  </si>
  <si>
    <t>LACHARME OLASCOAGA ALBA</t>
  </si>
  <si>
    <t>LILIANA BEATRIZ VALLE ZAPATA</t>
  </si>
  <si>
    <t>CONTINUAN VINCULADAS POR LICENCIAS DE MATERNIDAD</t>
  </si>
  <si>
    <t>FILA_25</t>
  </si>
  <si>
    <t>2024-025</t>
  </si>
  <si>
    <t xml:space="preserve">PADILLA VIRNAY </t>
  </si>
  <si>
    <t>JORGE ANDRES DIAZ BERNAL</t>
  </si>
  <si>
    <t>FILA_26</t>
  </si>
  <si>
    <t>2024-026</t>
  </si>
  <si>
    <t>VERGARA GALLEGO DIANA CAROLINA</t>
  </si>
  <si>
    <t>ROGER ELI TORRES VASQUEZ</t>
  </si>
  <si>
    <t>FILA_27</t>
  </si>
  <si>
    <t>2024-027</t>
  </si>
  <si>
    <t>LOPEZ BERROCAL CARMEN LUCIA</t>
  </si>
  <si>
    <t>FILA_28</t>
  </si>
  <si>
    <t>2024-028</t>
  </si>
  <si>
    <t>COGOLLO VALVERDE XIOMARA</t>
  </si>
  <si>
    <t>FILA_29</t>
  </si>
  <si>
    <t>2024-029</t>
  </si>
  <si>
    <t>GOMEZ MARTINEZ YUMIR CECILIA</t>
  </si>
  <si>
    <t>FILA_30</t>
  </si>
  <si>
    <t>2024-030</t>
  </si>
  <si>
    <t>JIMENEZ RIVERO ORIANA DEL CARMEN</t>
  </si>
  <si>
    <t>FILA_31</t>
  </si>
  <si>
    <t>2024-031</t>
  </si>
  <si>
    <t>VIDAL MEDINA NINI JOHANA</t>
  </si>
  <si>
    <t>FILA_32</t>
  </si>
  <si>
    <t>2024-032</t>
  </si>
  <si>
    <t>AGAMEZ DIAZ LILIANA ROCIO</t>
  </si>
  <si>
    <t>FILA_33</t>
  </si>
  <si>
    <t>2024-033</t>
  </si>
  <si>
    <t>DURANGO RAMOS MARIA ELENA</t>
  </si>
  <si>
    <t>FILA_34</t>
  </si>
  <si>
    <t>2024-034</t>
  </si>
  <si>
    <t>AYALA RUIZ INGRITH TATIANA</t>
  </si>
  <si>
    <t>FILA_35</t>
  </si>
  <si>
    <t>2024-035</t>
  </si>
  <si>
    <t>GALVIZ BELTRAN MARTIN JOSE</t>
  </si>
  <si>
    <t>FILA_36</t>
  </si>
  <si>
    <t>2024-036</t>
  </si>
  <si>
    <t>TOVAR FALON GERMAN</t>
  </si>
  <si>
    <t>FILA_37</t>
  </si>
  <si>
    <t>2024-037</t>
  </si>
  <si>
    <t>LOPEZ VEGA WILLINTON</t>
  </si>
  <si>
    <t>FILA_38</t>
  </si>
  <si>
    <t>2024-038</t>
  </si>
  <si>
    <t>NAVARRO RODRIGUEZ PAOLA SARAY</t>
  </si>
  <si>
    <t>FILA_39</t>
  </si>
  <si>
    <t>2024-039</t>
  </si>
  <si>
    <t>ENAMORADO HERAZO KAREN</t>
  </si>
  <si>
    <t>FILA_40</t>
  </si>
  <si>
    <t>2024-040</t>
  </si>
  <si>
    <t>MUÑOZ AVILEZ CAROLAY</t>
  </si>
  <si>
    <t>FILA_41</t>
  </si>
  <si>
    <t>2024-041</t>
  </si>
  <si>
    <t>CARVAJAL TOVAR SORLINDA</t>
  </si>
  <si>
    <t>FILA_42</t>
  </si>
  <si>
    <t>2024-042</t>
  </si>
  <si>
    <t>SAIBIS ALMANZA KAFITH</t>
  </si>
  <si>
    <t>FILA_43</t>
  </si>
  <si>
    <t>2024-043</t>
  </si>
  <si>
    <t>CASTRO SIMANCA ALEJANDRO DE JESUS</t>
  </si>
  <si>
    <t>FILA_44</t>
  </si>
  <si>
    <t>2024-044</t>
  </si>
  <si>
    <t>ARROYO LOPEZ CRISTIAN ANTONIO</t>
  </si>
  <si>
    <t>FILA_45</t>
  </si>
  <si>
    <t>2024-045</t>
  </si>
  <si>
    <t>COGOLLO PLAZA DINA LUZ</t>
  </si>
  <si>
    <t>FILA_46</t>
  </si>
  <si>
    <t>2024-046</t>
  </si>
  <si>
    <t>ARAUJO CALDERIN CRISTINA MARCELA</t>
  </si>
  <si>
    <t>FILA_47</t>
  </si>
  <si>
    <t>2024-047</t>
  </si>
  <si>
    <t>ROMERO DELGADO CINTHIA</t>
  </si>
  <si>
    <t>FILA_48</t>
  </si>
  <si>
    <t>2024-048</t>
  </si>
  <si>
    <t>MEJIA TOVIO ANDRES DAVID</t>
  </si>
  <si>
    <t>FILA_49</t>
  </si>
  <si>
    <t>2024-049</t>
  </si>
  <si>
    <t>HORTUA BRAVO SANDRA</t>
  </si>
  <si>
    <t>FILA_50</t>
  </si>
  <si>
    <t>2024-050</t>
  </si>
  <si>
    <t>PALACIO MENCO LAURA</t>
  </si>
  <si>
    <t>FILA_51</t>
  </si>
  <si>
    <t>2024-051</t>
  </si>
  <si>
    <t>DIAZ COTUAZ LIBIA VANESSA</t>
  </si>
  <si>
    <t>FILA_52</t>
  </si>
  <si>
    <t>2024-052</t>
  </si>
  <si>
    <t>CESPEDES VARGAS KELI YOHANA</t>
  </si>
  <si>
    <t>FILA_53</t>
  </si>
  <si>
    <t>2024-053</t>
  </si>
  <si>
    <t>CALDERIN ALMANZA LUIS ALFONSO</t>
  </si>
  <si>
    <t>FILA_54</t>
  </si>
  <si>
    <t>2024-054</t>
  </si>
  <si>
    <t>CASTRO CORDERO ANA MARIA</t>
  </si>
  <si>
    <t>LINDA MARIA CHAMS CHAMS</t>
  </si>
  <si>
    <t>FILA_55</t>
  </si>
  <si>
    <t>2024-055</t>
  </si>
  <si>
    <t>ARTEAGA PERTUZ DEISY</t>
  </si>
  <si>
    <t>FILA_56</t>
  </si>
  <si>
    <t>2024-056</t>
  </si>
  <si>
    <t>LLORENTE PADILLA ARCADIO JOSE</t>
  </si>
  <si>
    <t>FILA_57</t>
  </si>
  <si>
    <t>2024-057</t>
  </si>
  <si>
    <t>CARDENAS MONTES MARIA FERNANDA</t>
  </si>
  <si>
    <t>FILA_58</t>
  </si>
  <si>
    <t>2024-058</t>
  </si>
  <si>
    <t>MARTINEZ ARCIRIA ELIS JOHANA</t>
  </si>
  <si>
    <t>FILA_59</t>
  </si>
  <si>
    <t>2024-059</t>
  </si>
  <si>
    <t>REYES TAVERA YIRA STEFANY</t>
  </si>
  <si>
    <t>FILA_60</t>
  </si>
  <si>
    <t>2024-060</t>
  </si>
  <si>
    <t xml:space="preserve">HERNANDEZ OCHOA ADRIANA </t>
  </si>
  <si>
    <t>FILA_61</t>
  </si>
  <si>
    <t>2024-061</t>
  </si>
  <si>
    <t>POMBO OLASCOAGA SHIRLEY YOHANA</t>
  </si>
  <si>
    <t>FILA_62</t>
  </si>
  <si>
    <t>2024-062</t>
  </si>
  <si>
    <t>ARGEL LOZANO ANGELA</t>
  </si>
  <si>
    <t>FILA_63</t>
  </si>
  <si>
    <t>2024-063</t>
  </si>
  <si>
    <t>SUAREZ RUIZ JUAN PABLO</t>
  </si>
  <si>
    <t>FILA_64</t>
  </si>
  <si>
    <t>2024-064</t>
  </si>
  <si>
    <t>BLANCO BERROCAL PAOLA ANDREA</t>
  </si>
  <si>
    <t>FILA_65</t>
  </si>
  <si>
    <t>2024-065</t>
  </si>
  <si>
    <t>RIVERO BORJA SHEYLA</t>
  </si>
  <si>
    <t>FILA_66</t>
  </si>
  <si>
    <t>2024-066</t>
  </si>
  <si>
    <t>GOMEZ DIAZ SASKIA</t>
  </si>
  <si>
    <t>FILA_67</t>
  </si>
  <si>
    <t>2024-067</t>
  </si>
  <si>
    <t>ALVAREZ COGOLLO ANYI MILENA</t>
  </si>
  <si>
    <t>FILA_68</t>
  </si>
  <si>
    <t>2024-068</t>
  </si>
  <si>
    <t>CARRILLO DEL VALLE RUT</t>
  </si>
  <si>
    <t>FILA_69</t>
  </si>
  <si>
    <t>2024-069</t>
  </si>
  <si>
    <t>TIRADO DURANGO MARIA CRISTINA</t>
  </si>
  <si>
    <t>FILA_70</t>
  </si>
  <si>
    <t>2024-070</t>
  </si>
  <si>
    <t>SALAZAR APARICIO JOHANA MARIA</t>
  </si>
  <si>
    <t>FILA_71</t>
  </si>
  <si>
    <t>2024-071</t>
  </si>
  <si>
    <t>MARTINEZ CAMPO LUIS SEBASTIAN</t>
  </si>
  <si>
    <t>FILA_72</t>
  </si>
  <si>
    <t>2024-072</t>
  </si>
  <si>
    <t>VIDAL GONZALEZ SINDY BEATRIZ</t>
  </si>
  <si>
    <t>FILA_73</t>
  </si>
  <si>
    <t>2024-073</t>
  </si>
  <si>
    <t>FUENTES MARTINEZ LUZ FABIOLA</t>
  </si>
  <si>
    <t>FILA_74</t>
  </si>
  <si>
    <t>2024-074</t>
  </si>
  <si>
    <t>OTERO PANTOJA OMAR ALFONSO</t>
  </si>
  <si>
    <t>FILA_75</t>
  </si>
  <si>
    <t>2024-075</t>
  </si>
  <si>
    <t>VEGA BERRICAL JORGE ENRIQUE</t>
  </si>
  <si>
    <t>FILA_76</t>
  </si>
  <si>
    <t>2024-076</t>
  </si>
  <si>
    <t>ATENCIA ARRIETA RODRIGO JOSE</t>
  </si>
  <si>
    <t>FILA_77</t>
  </si>
  <si>
    <t>2024-077</t>
  </si>
  <si>
    <t>CASTRO DE LA ROSA WILLIAM JOSE</t>
  </si>
  <si>
    <t>FILA_78</t>
  </si>
  <si>
    <t>2024-078</t>
  </si>
  <si>
    <t>VERBEL VEGA ITALA</t>
  </si>
  <si>
    <t>FILA_79</t>
  </si>
  <si>
    <t>2024-079</t>
  </si>
  <si>
    <t>RACERO PERTUZ ADRIANA INES</t>
  </si>
  <si>
    <t>FILA_80</t>
  </si>
  <si>
    <t>2024-080</t>
  </si>
  <si>
    <t>GOMEZ ACOSTA ANGEL</t>
  </si>
  <si>
    <t>FILA_81</t>
  </si>
  <si>
    <t>2024-081</t>
  </si>
  <si>
    <t>PADILLA URANGO DANIEL JONAS</t>
  </si>
  <si>
    <t>FILA_82</t>
  </si>
  <si>
    <t>2024-082</t>
  </si>
  <si>
    <t>ZABALETA LOPEZ DOMINGA JOSE</t>
  </si>
  <si>
    <t>FILA_83</t>
  </si>
  <si>
    <t>2024-083</t>
  </si>
  <si>
    <t>LOBO MIELES MARIA CRISTINA</t>
  </si>
  <si>
    <t>FILA_84</t>
  </si>
  <si>
    <t>2024-084</t>
  </si>
  <si>
    <t>HERNANDEZ BABILONIA MARIA DE LOS ANGELES</t>
  </si>
  <si>
    <t>FILA_85</t>
  </si>
  <si>
    <t>2024-085</t>
  </si>
  <si>
    <t>HERNANDEZ HERNANDEZ ROBERTO JOSE</t>
  </si>
  <si>
    <t>FILA_86</t>
  </si>
  <si>
    <t>2024-086</t>
  </si>
  <si>
    <t>OSORIO PADILLA YEISON OMAR</t>
  </si>
  <si>
    <t>FILA_87</t>
  </si>
  <si>
    <t>2024-087</t>
  </si>
  <si>
    <t>VELEZ PADRON STEFHANIA</t>
  </si>
  <si>
    <t>FILA_88</t>
  </si>
  <si>
    <t>2024-088</t>
  </si>
  <si>
    <t>CARMONA CALDERON ALVARO AUGUSTO</t>
  </si>
  <si>
    <t>FILA_89</t>
  </si>
  <si>
    <t>2024-089</t>
  </si>
  <si>
    <t>GARCIA CORREA CAMILO ERNESTO</t>
  </si>
  <si>
    <t>FILA_90</t>
  </si>
  <si>
    <t>2024-090</t>
  </si>
  <si>
    <t>HERRERA MERCADO DANIS</t>
  </si>
  <si>
    <t>FILA_91</t>
  </si>
  <si>
    <t>2024-091</t>
  </si>
  <si>
    <t>TORRES VILORIA ELKIN FABIAN</t>
  </si>
  <si>
    <t>FILA_92</t>
  </si>
  <si>
    <t>2024-092</t>
  </si>
  <si>
    <t>VIDAL ARRIETA MIGUEL</t>
  </si>
  <si>
    <t>FILA_93</t>
  </si>
  <si>
    <t>2024-093</t>
  </si>
  <si>
    <t>PEREZ SUAREZ YISETH</t>
  </si>
  <si>
    <t>FILA_94</t>
  </si>
  <si>
    <t>2024-094</t>
  </si>
  <si>
    <t xml:space="preserve">GOMEZ GARCIA WALTER </t>
  </si>
  <si>
    <t>001-2024</t>
  </si>
  <si>
    <t>DEIVIS ENRIQUE LUJAN RHENALS</t>
  </si>
  <si>
    <t>VICERRECTOR DE INVESTIGACIÓN Y EXTENSIÓN</t>
  </si>
  <si>
    <t>PRESTACIÓN DE SERVICIOS DE UN PROFESIONAL EN ADMINISTRACIÓN FINANCIERA CON ESPECIALIZACIÓN PARA DESARROLLAR ACTIVIDADES ADMINISTRATIVAS Y FINANCIERAS PROPIAS DE LOS CONVENIOS Y/O PROYECTOS VINCULADOS AL INSTITUTO REGIONAL DEL AGUA - IRAGUA</t>
  </si>
  <si>
    <t>LEILA SOFIA MARTINEZ BARRAGAN</t>
  </si>
  <si>
    <t>ND</t>
  </si>
  <si>
    <t>JOSE LUIS MARRUGO NEGRETE</t>
  </si>
  <si>
    <t>0.00</t>
  </si>
  <si>
    <t>002-2024</t>
  </si>
  <si>
    <t>PRESTACIÓN DE SERVICIOS DE UN PROFESIONAL EN ADMINISTRACIÓN DE EMPRESAS CON ESPECIALIZACIÓN COMO APOYO ADMINISTRATIVO PARA EL DESARROLLO DE LAS ACTIVIDADES PROPIAS DE LOS CONVENIOS Y/O PROYECTOS EJECUTADOS POR EL INSTITUTO REGIONAL DEL AGUA - IRAGUA</t>
  </si>
  <si>
    <t>ENADIS  CORDERO ANAYA</t>
  </si>
  <si>
    <t>003-2024</t>
  </si>
  <si>
    <t>PRESTACIÓN DE SERVICIOS DE UN PROFESIONAL EN DERECHO CON ESPECIALIZACIÓN, PARA APOYAR LOS PROCESOS CONTRACTUALES EN EL INSTITUTO REGIONAL DEL AGUA - IRAGUA</t>
  </si>
  <si>
    <t>CARMEN CECILIA VEGA ONATE</t>
  </si>
  <si>
    <t>ESTELA INES BARCO JARAVA</t>
  </si>
  <si>
    <t>004-2024</t>
  </si>
  <si>
    <t>PRESTACIÓN DE SERVICIOS DE UN PROFESIONAL CON ESPECIALIZACION PARA DESARROLLAR ACTIVIDADES DE APOYO A LA ADMINSITRACION PARA REVISIÓN DE PROCESOS ADMINISTRATIVOS, JURIDICOS, TÉCNICOS Y OPERATIVOS DENTRO DEL INSTITUTO REGIONAL DEL AGUA - IRAGUA</t>
  </si>
  <si>
    <t>JESUS DAVID RAMOS MARTINEZ</t>
  </si>
  <si>
    <t>005-2024</t>
  </si>
  <si>
    <t>PRESTACIÓN DE SERVICIOS DE UN AUXILIAR ADMINISTRATIVO, PARA DESARROLLAR ACTIVIDADES DE APOYO A LA ADMINISTRACION DENTRO DEL INSTITUTO REGIONAL DEL AGUA IRAGUA</t>
  </si>
  <si>
    <t>JULIETH CECILIA TORO FIGUEROA</t>
  </si>
  <si>
    <t>006-2024</t>
  </si>
  <si>
    <t xml:space="preserve">PRESTACIÓN DE SERVICIOS DE UN PROFESIONAL EN INGENIERÍA AMBIENTAL NECESARIO PARA DESARROLLAR ACTIVIDADES ASOCIADAS AL FORTALECIMIENTO DE LOS PROCESOS DE INVESTIGACIÓN </t>
  </si>
  <si>
    <t>VALENTINA HINCAPIE ARANGO</t>
  </si>
  <si>
    <t>MARIO ANDRES SANCHEZ RUBIO</t>
  </si>
  <si>
    <t>007-2024</t>
  </si>
  <si>
    <t>CONTRATAR EL SERVICIOS DE UN OPERADOR LOGISTICO PARA ATENDER LAS SESIONES DE CONSEJO ACADEMICO,   CONSEJO SUPERIOR Y DEMAS ACTIVIDADES Q SE REALICE LA SECRETARIA GENERAL DE LA UNIVERSIDA DE CORDOBA</t>
  </si>
  <si>
    <t>MARGARITA MARIA PEREZ RIVAS</t>
  </si>
  <si>
    <t>CELY CECILIA FIGUEROA BANDA</t>
  </si>
  <si>
    <t>008-2024</t>
  </si>
  <si>
    <t xml:space="preserve">PRESTACION DE SERVICIOS DE UN PROFESIONAL EN LICENCIATURA EN INFORMÁTICA Y MEDIOS AUDIOVISUALES PARA DESARROLLAR ACTIVIDADES ASOCIADAS AL FORTALECIMIENTO DE LOS PROCESOS DE INVESTIGACIÓN </t>
  </si>
  <si>
    <t>EDWAR JOSE ANGEL MARQUEZ</t>
  </si>
  <si>
    <t>009-2024</t>
  </si>
  <si>
    <t>PRESTACIÓN DE SERVICIOS PROFESIONALES DE UN CONTADOR PÚBLICO CON ESPECIALIZACIÓN EN TRIBUTARIA PARA EL APOYO EN LA DIVISIÓN DE ASUNTOS FINANCIEROS A LOS PROCESOS DE EJECUCIÓN DE LOS PROYECTOS DE REGALÍAS A CARGO DE LA UNIVERSIDAD DE CÓRDOBA</t>
  </si>
  <si>
    <t>YAIR ALBERTO RAMOS IZQUIERDO</t>
  </si>
  <si>
    <t>010-2024</t>
  </si>
  <si>
    <t>PRESTACION DE SERVICIOS DE UN PROFESIONAL EN CARRERAS ADMINISTRATIVAS PARA REALIZAR ACTIVIDADES DE APOYO EN LOS PROCESOS DOCUMENTALES EN LOS DIFERENTES CONVENIOS Y/O PROYECTOS DE EXTENSION EJECUTADOS POR EL INSTITUTO REGIONAL DEL AGUA IRAGUA</t>
  </si>
  <si>
    <t>JUAN JOSE MARTINEZ DIAZ</t>
  </si>
  <si>
    <t>011-2024</t>
  </si>
  <si>
    <t xml:space="preserve">PRESTACIÓN DE SERVICIOS DE UN PROFESIONAL EN CONTADURÍA PÚBLICA CON ESPECIALIZACION COMO APOYO PARA EL DESARROLLO DE LAS ACTIVIDADES CONTABLES DE PROYECTOS DEL SISTEMA GENERAL DE REGALIAS Y PROYECTOS DE EXTENSIÓN E INVESTIGACION   VINCULADOS AL INSTITUTO REGIONAL DEL AGUA </t>
  </si>
  <si>
    <t>SANDRA MILENA RAMOS IZQUIERDO</t>
  </si>
  <si>
    <t>012-2024</t>
  </si>
  <si>
    <t>PRESTACION DE SERVICIOS DE UN PROFESIONAL EN ADMINISTRACION AMBIENTAL Y RECURSOS NATURALES PARA DESARROLLAR ACTIVIDADES DE APOYO ADMINISTRATIVO QUE SE CONSIDEREN PERTINENTES EN LOS PROYECTOS Y/O CONVENIOS VINCULADOS AL INSTITUTO REGIONAL DEL AGUA - IRAGUA</t>
  </si>
  <si>
    <t>ALEXIS ANTONIO DE LEON NAVARRO</t>
  </si>
  <si>
    <t>013-2024</t>
  </si>
  <si>
    <t>PRESTACIÓN DE SERVICIOS DE UN PROFESIONAL EN CONTADURÍA PÚBLICA PARA REALIZAR ACTIVIDADES DEL INSTITUTO REGIONAL DEL AGUA - IRAGUA</t>
  </si>
  <si>
    <t>EMERSON MANUEL CASTAÑO PATERNINA</t>
  </si>
  <si>
    <t>014-2024</t>
  </si>
  <si>
    <t>PRESTACIÓN DE SERVICIOS PROFESIONALES DE UN CONTADOR PUBLICO, PARA COORDINADOR ADMINISTRATIVO Y CONTABLE DEL LABORATORIO DE TOXICOLOGÍA Y GESTIÓN AMBIENTAL</t>
  </si>
  <si>
    <t>DALCIRIS MILETH NISPERUZA  PEREZ</t>
  </si>
  <si>
    <t>ROBERTH DE JESUS PATERNINA URIBE</t>
  </si>
  <si>
    <t>015-2024</t>
  </si>
  <si>
    <t>PRESTACIÓN DE SERVICIOS DE UN PROFESIONAL EN INGENIERIA AMBIENTAL, PARA EL SOPORTE DE ELABORACION DE INFORMES, ANALISIS DE RESULTADOS, FORMULACION Y ESTRUCTURACION DEL PROYECTO DE EXTENSION PARA EL LABORATORIO DE TOXICOLOGÍA Y GESTIÓN AMBIENTAL</t>
  </si>
  <si>
    <t>JESUS DAVID ARGEL BARCENAS</t>
  </si>
  <si>
    <t>016-2024</t>
  </si>
  <si>
    <t>PRESTACION DE SERVICIOS PROFESIONALES DE UNA ADMINISTRADORA DE EMPRESAS CON ESPECIALIZACION EN GERENCIA DE PROYECTOS DE REGALIAS A CARGO DE LA UNVERSIDAD DE CORDOBA A TRAVES DE APLICATIVO GESPROY..</t>
  </si>
  <si>
    <t>ANA KARINA FUENTES FUENTES</t>
  </si>
  <si>
    <t>017-2024</t>
  </si>
  <si>
    <t>PRESTACION DE SERVICIOS DE UN TECNICO EN ORGANIZACIÓN DE ARCHIVO PARA REALIZAR ACTIVIDADES DE GESTION DOCUMENTAL Y APOYO ADMINISTRATIVO DENTRO DEL INSTITUTO REGIONAL DEL AGUA IRAGUA</t>
  </si>
  <si>
    <t>MAYERLIS SOFIA PASTRANA MUÑOZ</t>
  </si>
  <si>
    <t>018-2024</t>
  </si>
  <si>
    <t>PRESTACION DE SERVICIOS DE EGRESADO EN QUIMICA, COMO AUXILIAR DE LABORATORIO PARA APOYAR EN LAS ACTIVIDADES PROPIAS DEL LABORATORIO DE TOXICOLOGÍA Y GESTIÓN AMBIENTAL.</t>
  </si>
  <si>
    <t>ANDERSON JAVIER PENATE PENA</t>
  </si>
  <si>
    <t>019-2024</t>
  </si>
  <si>
    <t>PRESTACIÓN DE SERVICIOS DE UN CONTADOR PÚBLICO PARA APOYAR EN LA SUPERVISION DE LOS INFORMES FINANCIEROS DE LOS PROYECTOS EPM CW 167602-2022 – EMBAJADA Y  PNUD</t>
  </si>
  <si>
    <t>MILEIDY ANDREA PEREZ PEREZ</t>
  </si>
  <si>
    <t>020-2024</t>
  </si>
  <si>
    <t xml:space="preserve">PRESTACIÓN DE SERVICIOS DE UN PROFESIONAL EN INGENIERÍA AMBIENTAL CON POSGRADO PARA LA FORMULACIÓN DE LOS PROYECTOS A PRESENTAR EN CONVOCATORIA DE CORPOMOJANA, LOS CUALES SERÁN INSCRITOS AL INSTITUTO REGIONAL DEL AGUA-IRAGUA </t>
  </si>
  <si>
    <t>IVONNE STELLA NEGRETE SIERRA</t>
  </si>
  <si>
    <t>021-2024</t>
  </si>
  <si>
    <t>PRESTACIÓN DE SERVICIOS DE UN PROFESIONAL EN INGENIERÍA AMBIENTAL CON POSGRADO PARA LA FORMULACIÓN DE LOS PROYECTOS A PRESENTAR EN CONVOCATORIA DEL MINISTERIO DE MINAS Y ENERGIA Y LA GOBERNACION DE SUCRE, LOS CUALES SERÁN INSCRITOS AL INSTITUTO REGIONAL DEL AGUA</t>
  </si>
  <si>
    <t>KAROL XIOMARA VELASQUEZ BARRIOS</t>
  </si>
  <si>
    <t>022-2024</t>
  </si>
  <si>
    <t>PRESTACIÓN DE SERVICIOS DE UN PROFESIONAL EN GEOGRAFÍA CON POSGRADO PARA LA FORMULACIÓN DE LOS PROYECTOS A PRESENTAR EN CONVOCATORIA DEL MINISTERIO DE MINAS Y ENERGÍA, LOS CUALES SERÁN INSCRITOS AL INSTITUTO REGIONAL DEL AGUA</t>
  </si>
  <si>
    <t>JUAN CAMILO OSPINO CONTRERAS</t>
  </si>
  <si>
    <t>023-2024</t>
  </si>
  <si>
    <t>PRESTACION DE SERVICIOS DE UN PROFESIONAL EN ADMINISTRACION PARA REALIZAR ACTIVIDADES DE APOYO ADMINISTRATIVO Y LOGISTICO EN LOS DIFERENTES CONVENIOS Y/O PROYECTOS EJECUTADOS POR EL INSTITUTO REGIONAL DEL AGUA</t>
  </si>
  <si>
    <t>FARID LEONARDO GUEVARA JIMENEZ</t>
  </si>
  <si>
    <t>024-2024</t>
  </si>
  <si>
    <t>PRESTACIÓN DE SERVICIOS DE UN PROFESIONAL EN QUIMICA, PARA APOYAR EN LAS ACTIVIDADES PROPIAS DEL LABORATORIO DE TOXICOLOGÍA Y GESTIÓN AMBIENTAL</t>
  </si>
  <si>
    <t>JHOAN ANDRES GONZALEZ GONZALEZ</t>
  </si>
  <si>
    <t>025-2024</t>
  </si>
  <si>
    <t>PRESTACIÓN DE SERVICIOS DE UN EGRESADO EN QUIMICA NO GRADUADO, COMO AUXILIAR DE LABORATORIO PARA APOYAR EN LAS ACTIVIDADES PROPIAS DEL LABORATORIO DE TOXICOLOGÍA Y GESTIÓN AMBIENTAL</t>
  </si>
  <si>
    <t>ANDRES FELIPE MARTÍNEZ HOYOS</t>
  </si>
  <si>
    <t>026-2024</t>
  </si>
  <si>
    <t xml:space="preserve">JAIRO  SOTO </t>
  </si>
  <si>
    <t>027-2024</t>
  </si>
  <si>
    <t>PRESTACIÓN DE SERVICIOS DE UN PROFESIONAL EN ADMINISTRACION EN SALUD CON ESPECIALIZACION PARA APOYAR LOS PROCESOS ADMINISTRATIVOS, NECESARIO PARA LA BUENA EJECUCIÓN DE LOS PROYECTOS EPM CW 167602-2022  Y PNUD</t>
  </si>
  <si>
    <t>MARIA ALEJANDRA DORIA CARMONA</t>
  </si>
  <si>
    <t>028-2024</t>
  </si>
  <si>
    <t>PRESTACIÓN DE SERVICIOS PROFESIONALES DE UN CONTADOR PÚBLICO ESPECIALIZADO PARA APOYAR EN LA OFICINA DE CONTRATACIÓN, EN LA REVISIÓN DE CUENTAS DE LOS CONTRATOS, CONVENIOS Y/O PROYECTOS, DURANTE LA ETAPA CONTRACTUAL DEL PROCESO DE CONTRATACIÓN</t>
  </si>
  <si>
    <t>LIZETH  QUEVEDO ENSUNCHO</t>
  </si>
  <si>
    <t>029-2024</t>
  </si>
  <si>
    <t>PRESTACIÓN DE SERVICIOS DE UN PROFESIONAL EN INGENIERÍA AMBIENTAL CON POSGRADO PARA LA FORMULACIÓN DE LOS PROYECTOS A PRESENTAR EN CONVOCATORIA DEL PROGRAMA DE LAS NACIONES UNIDAS PARA EL DESARROLLO (PNUD), LOS CUALES SERÁN INSCRITOS AL INSTITUTO REGIONAL DEL AGUA</t>
  </si>
  <si>
    <t>ANA KARINA PEREZ PEÑATE</t>
  </si>
  <si>
    <t>030-2024</t>
  </si>
  <si>
    <t>PRESTACIÓN DE SERVICIOS DE UN PROFESIONAL EN QUIMICA - MAGISTER, PARA APOYAR EN LA DOCUMENTACION DE ESTUDIOS HIDRO GEOQUIMICOS DE LA MOJANA Y BAJO CAUCA ANTIOQUEÑO DENTRO DE LA EJECUCION DEL PROYECTO EPM CW 167602-2022</t>
  </si>
  <si>
    <t>JOSE JOAQUIN PINEDO HERNANDEZ</t>
  </si>
  <si>
    <t>031-2024</t>
  </si>
  <si>
    <t>PRESTACION DE SERVICIOS DE UN INGENIERO DE SISTEMAS PARA SOPORTE TECNICO DE EQUIPOS Y SISTEMATIZACION EN EL DESARROLLO DE ACTIVIDADES EN LOS PROYECTOS Y/O CONVENIOS EJECUTADOS EN EL INSTITUTO REGIONAL DEL AGUA-IRAGUA</t>
  </si>
  <si>
    <t>DONALDO ENRIQUE CAFIEL CAMPO</t>
  </si>
  <si>
    <t>032-2024</t>
  </si>
  <si>
    <t>PRESTACIÓN DE SERVICIOS DE UN QUIMICO CON MAESTRIA PARA DESARROLLAR ACTIVIDADES DE APOYO TECNICO EN LOS DIFERENTES PROYECTOS Y/O CONVENIOS VINCULADOS AL LABORATORIO DE TOXICOLOGÍA Y GESTIÓN AMBIENTAL</t>
  </si>
  <si>
    <t>IVÁN DAVID URANGO CÁRDENAS</t>
  </si>
  <si>
    <t>033-2024</t>
  </si>
  <si>
    <t>ANA LUZ ESPINOSA LOPEZ</t>
  </si>
  <si>
    <t>ISIDRO ELIAS SUAREZ PADRON</t>
  </si>
  <si>
    <t>034-2024</t>
  </si>
  <si>
    <t>PRESTACION DE SERVICIOS DE UN PROFESIONAL EN INGENIERIA PARA DESARROLLAR ACTIVIDADES ASOCIADAS AL FORTALECIMIENTO DE LOS PROCESOS ADMINISTRATIVOS DE LA OFICINA DE EXTENSION</t>
  </si>
  <si>
    <t>JESUS DAVID BARRETO GONZALEZ</t>
  </si>
  <si>
    <t>JUAN MANUEL VILLA CIFUENTES</t>
  </si>
  <si>
    <t>035-2024</t>
  </si>
  <si>
    <t xml:space="preserve">PRESTAR LOS SERVICIOS BAJO LA MODALIDAD PAGO POR EVENTO EN LA ESPECIALIDAD DE RADIOLOGÍA E IMAGENEOLOGÍA EN LOS NIVELES II Y III DE COMPLEJIDAD, CONTEMPLADOS EN LOS SERVICIOS Y TECNOLOGÍAS ESTABLECIDOS EN EL SISTEMA DE SEGURIDAD SOCIAL EN SALUD (RESOLUCIÓN 2292-2021) PARA LOS USUARIOS DE LA UNIDAD ADMINISTRATIVA ESPECIAL DE SALUD DE LA UNIVERSIDAD DE CÓRDOBA.  </t>
  </si>
  <si>
    <t>DIAC S.A.S</t>
  </si>
  <si>
    <t>ENRIQUE CANTILLO RAUDALES</t>
  </si>
  <si>
    <t>036-2024</t>
  </si>
  <si>
    <t>SALUD A SU HOGAR IPS S.A.S</t>
  </si>
  <si>
    <t>037-2024</t>
  </si>
  <si>
    <t>PRESTAR SERVICIOS PROFESIONALES COMO AUDITOR MÉDICO CONCURRENTE EN LAS CLÍNICAS ADSCRITAS A LA RED PRESTADORA DE SERVICIOS MÉDICOS DE LA UNIDAD ADMINISTRATIVA ESPECIAL DE SALUD DE LA UNIVERSIDAD DE CÓRDOBA</t>
  </si>
  <si>
    <t>MANUEL ANTONIO JIMENEZ RODRIGUEZ</t>
  </si>
  <si>
    <t>038-2024</t>
  </si>
  <si>
    <t>CENTRO INTEGRAL DE REHABILITACION LTDA.</t>
  </si>
  <si>
    <t>039-2024</t>
  </si>
  <si>
    <t>PRESTACION DE SERVICIOS PROFESIONALES DE UN INGENIERO DE SISTEMAS PARA DESARROLLAR LABORES PROPIAS DE LA REVISIÓN, EDICIÓN Y PUBLICACIÓN ELECTRONICA DE LA REVISTA MVZ CÓRDOBA</t>
  </si>
  <si>
    <t>LUIS CARLOS SALGADO ARROYO</t>
  </si>
  <si>
    <t>MARCOS GONZALEZ TOUS</t>
  </si>
  <si>
    <t>040-2024</t>
  </si>
  <si>
    <t>PRESTAR SERVICIOS BAJO LA MODALIDAD PAGO POR EVENTO EN LA ESPECIALIDAD DE RADIOLOGÍA E IMAGENEOLOGÍA EN LOS NIVELES II Y III DE COMPLEJIDAD, CONTEMPLADOS EN LOS SERVICIOS Y TECNOLOGIAS ESTABLECIDOS EN EL SISTEMA DE SEGURIDAD SOCIAL EN SALUD (RESOLUCIÓN 2292 DE 2021) PARA LOS USUARIOS DE LA UNIDAD ADMINISTRATIVA ESPECIAL DE SALUD DE LA UNIVERSIDAD DE CORDOBA.</t>
  </si>
  <si>
    <t>RADIOLOGOS ASOCIADOS DE CORDOBA S.A.S</t>
  </si>
  <si>
    <t>041-2024</t>
  </si>
  <si>
    <t>CLINICA ZAYMA S.A.S.</t>
  </si>
  <si>
    <t>042-2024</t>
  </si>
  <si>
    <t>PRESTAR SERVICIOS MÉDICOS BAJO LA MODALIDAD PAGO POR EVENTO EN LA ESPECIALIDAD DE PEDIATRÍA Y SUBESPECIALIDADES CONTEMPLADOS EN LOS SERVICIOS Y TECNOLOGÍA ESTABLECIDOS EN EL SISTEMA DE SEGURIDAD SOCIAL EN SALUD RESOLUCIÓN 2292-2021 PARA LOS USUARIOS DE LA UNIDAD ADMINISTRATIVA ESPECIAL DE SALUD DE LA UNIVERSIDAD DE CÓRDOBA</t>
  </si>
  <si>
    <t>CENTRO DE ESPECIALIDADAES PEDIATRICAS Y NEUROLOGICAS S.A.S</t>
  </si>
  <si>
    <t>043-2024</t>
  </si>
  <si>
    <t>PRESTACION DE SERVICIOS PROFESIONALES DE UN ABOGADO MAGISTER EN DERECHO  PUBLICO ESPECIALISTA EN DERECHO ADMINISTRATIVO, LABORAL Y SEGURIDAD SOCIAL, PARA BRINDAR ASESORIA A LA RECTORIA , COSNSEJO SUPERIOR, SECRETARIA GENERAL Y OFICINA DE GESTION DEL TALENTO HUMANO Y OFICINA DE ASUNTOS JURIDICOS</t>
  </si>
  <si>
    <t>GUSTAVO  GARNICA ANGARITA</t>
  </si>
  <si>
    <t>044-2024</t>
  </si>
  <si>
    <t>MARÃ­A MARGARITA CASTILLA LLORENTE</t>
  </si>
  <si>
    <t>JORGE MARIO MENDOZA FANDINO</t>
  </si>
  <si>
    <t>046-2024</t>
  </si>
  <si>
    <t>PRESTACIÓN DE SERVICIOS DE UN PROFESIONAL EN DERECHO, PHD EN DERECHO PENAL PARA BRINDAR APOYO EN LA RECTORÍA DE LA UNIVERSIDAD DE CÓRDOBA EN LOS DIFERENTES ASUNTOS JURÍDICOS REQUERIDOS POR LA UNIVERSIDAD, ESPECIALMENTE EN LOS ASUNTOS PENALES Y ADMINISTRATIVOS REQUERIDOS</t>
  </si>
  <si>
    <t>EDUARDO  ALONSO FLOREZ ARISTIZABAL</t>
  </si>
  <si>
    <t>JOSEFINA ESTHER HERAZO CARRASCAL</t>
  </si>
  <si>
    <t>047-2024</t>
  </si>
  <si>
    <t>PRESTACIÓN DE SERVICIOS PROFESIONALES DE UNA PERSONA JURÍDICA CON AMPLIA EXPERIENCIA Y ESPECIALIZADA EN LA LÍNEA DE ASEGURAMIENTO DE LA CALIDAD EN LA EDUCACIÓN SUPERIOR PARA ACOMPAÑAR A LA UNIVERSIDAD DE CÓRDOBA EN LA EJECUCIÓN DEL PLAN INTEGRAL DE COBERTURA PROPUESTO POR LA INSTITUCIÓN</t>
  </si>
  <si>
    <t>EDU-SQA S.A.S</t>
  </si>
  <si>
    <t>CESAR JOSE NARANJO VERTEL</t>
  </si>
  <si>
    <t>048-2024</t>
  </si>
  <si>
    <t>PRESTACIÓN DE SERVICIOS PROFESIONALES DE UN ABOGADO CON ESPECIALIZACIÓN PARA EL APOYO A LA VICERRECTORIA DE INVESTIGACIÓN EN LOS PROCESOS DE FORMULACIÓN, ESTRUCTURACIÓN Y EJECUCIÓN EN LOS PROYECTOS DE CIENCIA, TECNOLOGÍA E INNOVACIÓN A CARGO DE LA UNIVERSIDAD DE CÓRDOBA</t>
  </si>
  <si>
    <t>AUGUSTO JAVIER LEON ROSSO</t>
  </si>
  <si>
    <t>049-2024</t>
  </si>
  <si>
    <t>PRESTACION DE SERVICIOS DE UN PROFESIONAL EN CONTADURIA PUBLICA CON ESPECIALIZACION PARA EL APOYO EN EL PROCESO DE CONTRATACION PARA EL ADECUADO DESARROLLO DE LOS PROCESOS ASOCIADOS EN EL MARCO DEL CONTRATO CW167602 SUSCRITO ENTRE EMPRESAS PUBLICAS DE MEDELLIN Y LA UNIVERSIDAD DE CORDOBA</t>
  </si>
  <si>
    <t>LUZ ELENA TAMAYO TOBON</t>
  </si>
  <si>
    <t>050-2024</t>
  </si>
  <si>
    <t>SOCIEDAD CORDOBESA DE CIRUGIA VASCULAR</t>
  </si>
  <si>
    <t>051-2024</t>
  </si>
  <si>
    <t>ALBA MILENA JIMENEZ BEDOYA</t>
  </si>
  <si>
    <t>052-2024</t>
  </si>
  <si>
    <t>SUMINISTRO DE GASES PARA LA REALIZACION DE ACTIVIDADES PROPIAS DEL LABORATORIO DE TOXICOLOGIA Y GESTION AMBIENTAL DE LA UNIVERSIDAD DE CORDOBA</t>
  </si>
  <si>
    <t>GRUPO LABSERVIS LTDA .</t>
  </si>
  <si>
    <t>053-2024</t>
  </si>
  <si>
    <t xml:space="preserve">PRESTACIÓN DE SERVICIOS PROFESIONALES DE UNA PERSONA NATURAL O JURÍDICA PARA APOYO EN LA OFICINA DE ASUNTOS JURÍDICOS EN LA REVISIÓN DE LA NORMATIVIDAD INTERNA ACTUALIZACIÓN DE LOS ESTATUTOS, Y DEMÁS QUE LE SEAN ASIGNADOS Y SE DERIVEN PARA LA DEFENSA JURÍDICA DE LA UNIVERSIDAD DE CÓRDOBA. </t>
  </si>
  <si>
    <t xml:space="preserve">ABOGANDO SAS </t>
  </si>
  <si>
    <t>054-2024</t>
  </si>
  <si>
    <t>PRESTACION DE SERVICIOS PROFESIONALES EN DERECHO, PARA APOYAR EN LA OFICINA DE ASUNTOS JURÍDICOS EN LA CONTESTACIÓN DE DERECHOS DE PETICIÓN, TUTELAS Y RECURSOS; ACOMPAÑAMIENTO EN LOS DISTINTOS COMITÉS EN LOS QUE HAGA PARTE LA UNIDAD DE ASUNTOS JURÍDICOS E INSTAURAR ACCIONES ADMINISTRATIVAS Y DEMÁS QUE LE SEAN ASIGNADAS Y SE DERIVEN PARA LA DEFENSA JURÍDICA DE LA UNIVERSIDAD DE CÓRDOBA.</t>
  </si>
  <si>
    <t>AZAEL PALLARES MANGONES</t>
  </si>
  <si>
    <t>055-2024</t>
  </si>
  <si>
    <t>JORGE LUIS TORRES BECERRA</t>
  </si>
  <si>
    <t>056-2024</t>
  </si>
  <si>
    <t>PRESTACION DE SERVICIOS PROFESIONALES DE UN CONTADOR PUBLICO PARA APOYAR LAS ACTIVIDADES ADMINISTRATIVAS Y FINANCIERAS CONTEMPLADAS EN EL CONTRATO CW246358.</t>
  </si>
  <si>
    <t>RUTH MARY MEDRANO MAUSSA</t>
  </si>
  <si>
    <t>VICTOR JULIO ATENCIO GARCIA</t>
  </si>
  <si>
    <t>057-2024</t>
  </si>
  <si>
    <t>PRESTACIÓN DE SERVICIOS DE UN PROFESIONAL EN INGENIERIA AMBIENTAL PARA LA REALIZACION DEL PROCESO DE ESTRUCTURACIÓN, CONSOLIDACIÓN, ANÁLISIS, EVALUACIÓN E INTERPRETACIÓN DE RESULTADOS, PARA EL ADECUADO DESARROLLO DE LOS PROCESOS ASOCIADOS EN EL MARCO DEL CONTRATO CW167602 SUSCRITO ENTRE EMPRESAS PÚBLICAS DE MEDELLÍN Y LA UNIVERSIDAD DE CÓRDOBA.</t>
  </si>
  <si>
    <t>JUAN DAVID SUAREZ PADILLA</t>
  </si>
  <si>
    <t>058-2024</t>
  </si>
  <si>
    <t>PRESTACIÓN DE SERVICIOS DE UN PROFESIONAL EN BIOLOGIA PARA EL APOYO EN LA ELABORACION DEL DOCUMENTO TECNICO Y REVISION DE RESULTADOS DE LA BASES DE DATOS EN EL MARCO DEL CONTRATO CW167602 SUSCRITO ENTRE EMPRESAS PÚBLICAS DE MEDELLÍN Y LA UNIVERSIDAD DE CÓRDOBA.</t>
  </si>
  <si>
    <t>ANDREA CAROLINA DIZ CHEY</t>
  </si>
  <si>
    <t>059-2024</t>
  </si>
  <si>
    <t>PRESTACIÓN DE SERVICIOS DE UN PROFESIONAL EN ENFERMERÍA CON MAESTRÍA EN SALUD PÚBLICA, PARA EL APOYO EN LA COORDINACION LOGISTICA Y SUPERVISION DEL PROCESO DE CAMPO EN EL MARCO DEL CONTRATO CW167602 SUSCRITO ENTRE EMPRESAS PÚBLICAS DE MEDELLÍN Y LA UNIVERSIDAD DE CÓRDOBA.</t>
  </si>
  <si>
    <t>NADYA JANNA</t>
  </si>
  <si>
    <t>060-2024</t>
  </si>
  <si>
    <t xml:space="preserve">PRESTACIÓN DE SERVICIOS DE UN PROFESIONAL EN ACUICULTURA MAGISTER EN CIENCIAS AMBIENTALES, PARA EL APOYO DE LAS COORDINACIONES DEL COMPONENTE AMBIENTAL, TECNICA Y CIENTIFICA DEL ESTUDIO PARA EL ADECUADO DESARROLLO DE LOS PROCESOS ASOCIADOS AL CONTRATO CW167602 SUSCRITO ENTRE EMPRESAS PÚBLICAS DE MEDELLÍN Y LA UNIVERSIDAD DE CÓRDOBA. </t>
  </si>
  <si>
    <t>JAVIER ALONSO RUIZ GUZMAN</t>
  </si>
  <si>
    <t>061-2024</t>
  </si>
  <si>
    <t>TATIANA  FAJARDO SÁNCHEZ</t>
  </si>
  <si>
    <t>062-2024</t>
  </si>
  <si>
    <t>EUNICE  TAPIA CONTRERAS</t>
  </si>
  <si>
    <t>063-2024</t>
  </si>
  <si>
    <t>PRESTACIÓN DE SERVICIOS DE UN PROFESIONAL EN QUÌMICA CON MAESTRÌA EN CIENCIAS QUIMICAS, PARA EL APOYO EN  EL PROCESO DE ESTRUCTURACIÓN, CONSOLIDACIÓN, ANÁLISIS, EVALUACIÓN E INTERPRETACIÓN DE RESULTADOS PARA EL ADECUADO DESARROLLO DE LOS PROCESOS ASOCIADOS EN EL MARCO DEL CONTRATO CW167602 SUSCRITO ENTRE EMPRESAS PUBLICAS DE MEDELLIN Y LA UNIVERSIDAD DE CORDOBA</t>
  </si>
  <si>
    <t>EYLIN YAIDITH JIMENEZ VERGARA</t>
  </si>
  <si>
    <t>064-2024</t>
  </si>
  <si>
    <t>ANGELLY DANIELA PATERNINA VERGARA</t>
  </si>
  <si>
    <t>065-2024</t>
  </si>
  <si>
    <t>PRESTACIÓN DE SERVICIOS DE UN PROFESIONAL EN ADMINISTRACIÓN DE LOS SERVICIOS DE LA SALUD, MAGISTER EN SALUD PÚBLICA Y EPIDEMIOLOGÍA, PARA LA ESTRUCTURACION DEL COMPONENTE DE SALUD PARA LA PROYECCION DE LA EVALUACION DE RESULTADOS DEL CONTRATO CW167602 SUSCRITO ENTRE EMPRESAS PUBLICAS DE MEDELLIN Y LA UNIVERSIDAD DE CORDOBA</t>
  </si>
  <si>
    <t>MARCIA CRISTINA CHAVARRIAGA RIOS</t>
  </si>
  <si>
    <t>066-2024</t>
  </si>
  <si>
    <t>GUIDO GUILLERMO GOMEZ ORDOSGOITIA</t>
  </si>
  <si>
    <t>AURA MARIA CASTRO RAMOS</t>
  </si>
  <si>
    <t>067-2024</t>
  </si>
  <si>
    <t>PRESTACIÓN DE SERVICIOS DE UN PROFESIONAL EN BIOLOGIA PARA APOYO EN LA ELABORACION E IMPLEMENTACION DE TECNICA DE ANALISIS MICROBIOLOGICO DE GIARDIA LAMBLIA DEL LABORATORIO DE TOXICOLOGIA Y GESTION AMBIENTAL</t>
  </si>
  <si>
    <t>PILAR DE JESUS  GARCIA BERROCAL</t>
  </si>
  <si>
    <t>068-2024</t>
  </si>
  <si>
    <t>PRESTACION DE SERVICIOS DE TECNICO EN ADMINISTRACIÓN DOCUMENTAL PARA APOYAR LOS PROCESOS CONTRACTUALES DEL LABORATORIO DE TOXICOLOGÍA Y GESTIÓN AMBIENTAL DE LA UNIVERSIDAD DE CORDOBA</t>
  </si>
  <si>
    <t>KELYS MARCELA CORONADO JIMENEZ</t>
  </si>
  <si>
    <t>069-2024</t>
  </si>
  <si>
    <t>ADQUISICIÓN DE ELEMENTOS NECESARIOS PARA EL BUEN FUNCIONAMIENTO DE LA OFICINA DE SECRETARIA GENERAL</t>
  </si>
  <si>
    <t>GIOMARA TOBIO ARGUMEDO</t>
  </si>
  <si>
    <t>JULIO CESAR ALVAREZ CASTILLO</t>
  </si>
  <si>
    <t>070-2024</t>
  </si>
  <si>
    <t>PRESTACIÓN DE SERVICIOS DE UN PROFESIONAL EN ADMINISTRACIÓN DE EMPRESAS, MAGISTER EN ADMINISTRACIÓN DE NEGOCIOS, CON CONOCIMIENTOS RELACIONADOS AL PROCESO DE AUTOEVALUACIÓN, ACREDITACIÓN EN ALTA CALIDAD Y RENOVACIÓN DE REGISTRO CALIFICADO DE FORMACIÓN AVANZADA MAESTRÍAS Y DOCTORADOS SUE-CARIBE</t>
  </si>
  <si>
    <t>JUAN SEBASTIAN MESTRA VARGAS</t>
  </si>
  <si>
    <t>071-2024</t>
  </si>
  <si>
    <t xml:space="preserve">PRESTACIÓN DE SERVICIOS PROFESIONALES DE UN ASESOR DE COMUNICACIÓN EN PROTOCOLO Y MANEJO DE REDES SOCIALES, PARA BRINDAR APOYO EN LA GESTIÓN Y PUBLICACIÓN DE CONTENIDOS ACADÉMICOS EN LAS DIFERENTES REDES SOCIALES OFICIALES DE LA INSTITUCIÓN </t>
  </si>
  <si>
    <t>SINDY YANETH ZEA SIERRA</t>
  </si>
  <si>
    <t>JORGE ENRIQUE VELASQUEZ CRESPO</t>
  </si>
  <si>
    <t>073-2024</t>
  </si>
  <si>
    <t>PRESTACION DE SERVICIOS PROFESIONALES DE UN ESPECIALISTA EN INVESTIGACION APLICADA A LA EDUCACIÓN CON EL FIN DE REVISAR, ASESORAR Y ACOMPAÑAR LOS PROCESOS DE LA OFICINA DE ATENCIÓN AL EGRESADO.</t>
  </si>
  <si>
    <t>HORACIO RAFAEL GARNICA DIAZ</t>
  </si>
  <si>
    <t>CRISTIAN JAVIER MONTES URANGO</t>
  </si>
  <si>
    <t>075-2024</t>
  </si>
  <si>
    <t>PRESTACION DE SERVICIOS DE UN PROFESIONAL EN INGENIERIA INDUSTRIAL PARA DESARROLLAR ACTIVIDADES ASOCIADAS AL FORTALECIMIENTO DE LOS PROCESOS DE INVESTIGACIÓN.</t>
  </si>
  <si>
    <t>ADRIANA LUCIA HOYOS RUIZ</t>
  </si>
  <si>
    <t>076-2024</t>
  </si>
  <si>
    <t>PRESTACIÓN DE SERVICIOS PROFESIONALES DE UN INGENIERO INDUSTRIAL COMO APOYO A LAS ACTIVIDADES DE BPA No. 1 EN EL MARCO DEL PROYECTO BPIN 2020000100757</t>
  </si>
  <si>
    <t>VALENTINA JIMENEZ BARRIOS</t>
  </si>
  <si>
    <t>ALFONSO CALDERON RANGEL</t>
  </si>
  <si>
    <t>077-2024</t>
  </si>
  <si>
    <t>PRESTACION DE SERVICIOS PROFESIONALES DE UN MEDICO GENERAL PARA REALIZAR MONITOREO Y SEGUIMIENTO DE PERSONAL DE TRABAJO DEL LABORATORIO DE TOXICOLOGIA Y GESTION AMBIENTAL  E IRAGUA</t>
  </si>
  <si>
    <t>ANDREA CAROLINA PATERNINA ORTIZ</t>
  </si>
  <si>
    <t>078-2024</t>
  </si>
  <si>
    <t>PRESTACIÓN DE SERVICIOS DE APOYO A LA GESTIÓN COMO UN LÍDER MULTIPLICADOR RURAL GAMA IV No. 03 EN EL MARCO DEL PROYECTO BPIN 2020000100757</t>
  </si>
  <si>
    <t>LUIS MANUEL BANDA MUÑOZ</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</si>
  <si>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</si>
  <si>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</si>
  <si>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</si>
  <si>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</si>
  <si>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</si>
  <si>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</si>
  <si>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</si>
  <si>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</si>
  <si>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</si>
  <si>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</si>
  <si>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</si>
  <si>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</si>
  <si>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</si>
  <si>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</si>
  <si>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</si>
  <si>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</si>
  <si>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</si>
  <si>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</si>
  <si>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</si>
  <si>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</si>
  <si>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</si>
  <si>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</si>
  <si>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</si>
  <si>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</si>
  <si>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</si>
  <si>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</si>
  <si>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</si>
  <si>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</si>
  <si>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</si>
  <si>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</si>
  <si>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</si>
  <si>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</si>
  <si>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</si>
  <si>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</si>
  <si>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</si>
  <si>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</si>
  <si>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</si>
  <si>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</si>
  <si>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</si>
  <si>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</si>
  <si>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</si>
  <si>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</si>
  <si>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</si>
  <si>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</si>
  <si>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</si>
  <si>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</si>
  <si>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</si>
  <si>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</si>
  <si>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</si>
  <si>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</si>
  <si>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</si>
  <si>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</si>
  <si>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</si>
  <si>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</si>
  <si>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</si>
  <si>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</si>
  <si>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</si>
  <si>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</si>
  <si>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</si>
  <si>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</si>
  <si>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</si>
  <si>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</si>
  <si>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</si>
  <si>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</si>
  <si>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</si>
  <si>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</si>
  <si>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</si>
  <si>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</si>
  <si>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</si>
  <si>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</si>
  <si>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</si>
  <si>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</si>
  <si>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</si>
  <si>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</si>
  <si>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</si>
  <si>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PRESTACIÓN DE SERVICIOS PROFESIONALES EN EL ÁREA DE INFORMÁTICA Y MEDIOS AUDIOVISUALES CON CONOCIMIENTOS EN GESTIÓN EDITORIAL DE REVISTAS CIENTÍFICAS, CON CAPACIDAD Y DESEMPEÑO EN DIAGRAMACIÓN DE ARTÍCULOS, CREACIÓN DE FORMATOS XML-JAST, HTM, EPUB, VIDEO Y SONIDO PARA ARTÍCULOS CIENTÍFICOS</t>
  </si>
  <si>
    <t>PRESTAR LOS SERVICIOS MÉDICOS BAJO LA MODALIDAD PAGO POR EVENTO EN ATENCIÓN DOMICILIARIA, HOSPITALIZACIÓN EN CASA, TRASLADO EN AMBULANCIA, LABORATORIO CLÍNICO, ASISTENCIAL BÁSICA Y MEDICADO, Y SUMINISTRO DE MEDICAMENTOS</t>
  </si>
  <si>
    <t>PRESTAR SERVICIOS MÉDICOS ASISTENCIALES Y DE APOYO TERAPEUTICO BAJO LA MODALIDAD PAGO POR EVENTO EN LA ESPECIALIDAD DE REHABILITACIÓN FISICA, RESPIRATORIA</t>
  </si>
  <si>
    <t>PRESTAR SERVICIOS MÉDICOS ASISTENCIALES BAJO LA MODALIDAD PAGO POR EVENTO PARA LOS NIVELES DE ATENCIÓN DE MEDIANA Y ALTA COMPLEJIDAD, ATENCIONES DE URGENCIAS, HOSPITALIZACIÓN, CIRUGÍA</t>
  </si>
  <si>
    <t>PRESTACIÓN DE SERVICIOS PROFESIONALES DE UN INGENIERO MECÁNICO, INGENIERO ELÉCTRICO, INGENIERO AMBIENTAL Y/O CARRERAS AFINES PARA EJERCER FUNCIONES COMO INGENIERO DE PLANTA</t>
  </si>
  <si>
    <t>PRESTAR SERVICIOS MÉDICOS ASISTENCIALES BAJO LA MODALIDAD PAGO POR EVENTO PARA LOS NIVELES DE ATENCIÓN DE MEDIANA Y ALTA COMPLEJIDAD, ATENCIONES DE URGENCIAS, HOSPITALIZACIÓN, CIRUGÍA, APOYO DIAGNÓSTICOS Y TERAPÉUTICOS</t>
  </si>
  <si>
    <t xml:space="preserve">PRESTACIÓN DE SERVICIOS DE UN PROFESIONAL EN DERECHO, MAGISTER EN CIENCIAS AMBIENTALES, CON AMPLIA EXPERIENCIA EN ASESORÍA JURÍDICA, ACADÉMICO-ADMINISTRATIVA Y ECONÓMICA </t>
  </si>
  <si>
    <t>PRESTACIÓN DE SERVICIOS DE UN ABOGADO ESPECIALISTA EN DERECHO CONSTITUCIONAL, PARA BRINDAR APOYO EN OFICINA DE ASUNTOS JURÍDICOS EN EL TRÁMITE DE PROCESOS JUDICIALES DONDE LA UNIVERSIDAD SEA PARTE</t>
  </si>
  <si>
    <t xml:space="preserve">PRESTACIÓN DE SERVICIOS DE UN PROFESIONAL EN INGENIERIA INDUSTRIAL ESPECIALISTA EN HIGIENE Y SEGURIDAD INDUSTRIAL PARA LA  ADMINISTRACION EN  EL PROCESO DE SST </t>
  </si>
  <si>
    <t>PRESTACIÓN DE SERVICIOS DE UN PROFESIONAL EN BIOLOGIA CON MAESTRIA EN CIENCIAS AMBIENTALES PARA LA SUPERVISION AL PROCESO DE ANALISIS, EVALUACION Y ADMINISTRACION DOCUMENTAL DE LAS BASES DE DATOS</t>
  </si>
  <si>
    <t>PRESTACIÓN DE SERVICIOS DE UN PROFESIONAL EN MEDICINA ESPECIALISTA EN EPIDEMIOLOGIA PARA REALIZAR EL ANALISIS E INTERPRETACION DE LOS RESULTADOS DE LAS VALORACIONES MEDICAS REALIZADAS A LOS PARTICIPANTES DEL ESTUDIO</t>
  </si>
  <si>
    <t>PRESTACIÓN DE SERVICIOS PROFESIONALES EN DERECHO ESPECIALISTA EN DERECHO ADMINISTRATIVO, PARA BRINDAR APOYO EN LA UNIDAD DE CONTROL INTERNO DE LA UNIVERSIDAD DE CÓRDOBA</t>
  </si>
  <si>
    <t xml:space="preserve">VICERRECTOR DE INVESTIGACION Y EXTENSION </t>
  </si>
  <si>
    <t>JAIRO EDUARDO GONZALEZ BULA</t>
  </si>
  <si>
    <t>PRESENTACIÓN DE SERVICIOS PROFESIONALES DE UN ADMINISTRADOR DE EMPRESAS, PARA DESARROLLAR ACTIVIDADES COMO PROFESIONAL DE APOYO TECNICO DENTRO DEL CONVENIO INTERADMINISTRATIVO COID 1040-2023, CELEBRADO ENTRE LA UNIVERSIDAD DE CÓRDOBA Y EL MINISTERIO DE</t>
  </si>
  <si>
    <t>JORGE LUIS CUADRO JIMENEZ</t>
  </si>
  <si>
    <t>PRESTACION DE SERVICIOS DE APOYO A LA GESTION COMO BACHILLER ACADEMICO PARA DESARROLLAR ACTIVIDADES COMO MONITOR JUNIOR DENTRO DEL CONVENIO INTERADMINISTRATIVO COID 1040-2023,CELEBRADO ENTRE LA UNIVERSIDAD DE CORDOBA Y EL MINISTERIO DEL DEPORTE.</t>
  </si>
  <si>
    <t>JORGE MARIO VERBEL SEQUEDA</t>
  </si>
  <si>
    <t>PRESENTACIÓN DE SERVICIOS PROFESIONALES EN CARRERAS AFINES A LA ACTIVIDAD FÍSICA O DEPORTE O RECREACIÓN O AREAS DE LA SALUD  PARA DESARROLLAR ACTIVIDADES COMO MONITOR (A) PROFESIONAL DE HÁBITOS Y ESTILOS DE VIDA SALUDABLE MUNICIPAL  DE APOYO TECNICO DE</t>
  </si>
  <si>
    <t>EDER DARIO ESPITIA PARRA</t>
  </si>
  <si>
    <t>PRESTACIÓN DE SERVICIOS COMO LICENCIADO, Y/O TECNÓLOGOS Y/O TÉCNICOS EN EDUCACIÓN FÍSICA, CULTURA FÍSICA O ENTRENAMIENTO DEPORTIVO, Y/O BACHILLER PARA DESARROLLAR ACTIVIDADES COMO FORMADOR DEPORTIVO DENTRO DEL PROGRAMA DE ESCUELAS DEPORTIVAS DENTRO DEL CO</t>
  </si>
  <si>
    <t>SAMIR JESUS VALDES SOTO</t>
  </si>
  <si>
    <t>PRESTACION DE SERVICIOS PARA DESARROLLAR ACTIVIDADES COMO PROMOTOR LUDICO DENTRO DEL CONVENIO INTERADMINISTRATIVO COID 1040-2023,CELEBRADO ENTRE LA UNIVERSIDAD DE CORDOBA Y EL MINISTERIO DEL DEPORTE.</t>
  </si>
  <si>
    <t>DIEGO ANDRES MARTINEZ PRIETO</t>
  </si>
  <si>
    <t>PRESTACIÓN DE SERVICIOS PROFESIONALES EN CARRERAS AFINES A LA ACTIVIDAD FÍSICA O DEPORTE O RECREACIÓN O ÁREAS DE LA SALUD PARA DESAROLLAR ACTIVIDADES COMO MONITOR(A) PROFESIONAL DE HÁBITOS Y ESTILOS DE VIDA SALUDABLE MUNICIPAL DENTRO DEL CONVENIO INTERADM</t>
  </si>
  <si>
    <t>ALVARO CANOLES DE AVILA</t>
  </si>
  <si>
    <t>PRESTACION DE SERVICIOS PARA DESARROLLAR ACTIVIDADES COMO PROMOTOR LUDICO DENTRO DEL CONVENIO INTERADMINISTRATIVO COID 1040-2023 CELEBRADO ENTRE LA UNIVERSIDAD DE CORDOBA Y EL MINISTERIO DEL DEPORTE.</t>
  </si>
  <si>
    <t>MARLYN KARINA ACUÑA TATIS</t>
  </si>
  <si>
    <t>PRESENTACIÓN DE SERVICIOS PROFESIONALES DE UN ADMINISTRADOR DE EMPRESAS ESPECIALIZADO, PARA DESARROLLAR ACTIVIDADES COMO PROFESIONAL DE APOYO TECNICO DENTRO DEL CONVENIO INTERADMINISTRATIVO COID 1040-2023, CELEBRADO ENTRE LA UNIVERSIDAD DE CÓRDOBA Y EL MI</t>
  </si>
  <si>
    <t>GUSTAVO FRANCISCO ALVAREZ BURGOS</t>
  </si>
  <si>
    <t>PRESTACIÓN DE SERVICIOS PROFESIONALES EN EDUCACIÓN FÍSICA,ADMINISTRACIÓN DEPORTIVA O PROFESIONES AFINES AL DEPORTE PARA DESARROLLAR ACTIVIDADES  COMO ENLACE  DEPARTAMENTAL  DENTRO DEL  CONVENIO INTERADMINISTRATIVO COID 1040-2023, CELEBRADO ENTRE LA UNIVER</t>
  </si>
  <si>
    <t>DIOCELINA OLIVO POLO</t>
  </si>
  <si>
    <t>MAIRON RAFAEL CALAO ANAYA</t>
  </si>
  <si>
    <t>PRESENTACIÓN DE SERVICIOS PROFESIONALES DE UN ABOGADO ESPECIALIZADO, PARA DESARROLLAR ACTIVIDADES COMO PROFESIONAL DE APOYO JURIDICO DENTRO DEL CONVENIO INTERADMINISTRATIVO COID 1040-2023, CELEBRADO ENTRE LA UNIVERSIDAD DE CÓRDOBA Y EL MINISTERIO DEL DEPO</t>
  </si>
  <si>
    <t>ELKIN ENRIQUE SAENZ PRIOLO</t>
  </si>
  <si>
    <t>PRESTACIÓN DE SERVICIOS  COMO LICENCIADO, Y/O TECNÓLOGOS Y/O TÉCNICOS EN EDUCACIÓN FÍSICA, CULTURA FÍSICA O ENTRENAMIENTO DEPORTIVO, Y/O BACHILLER PARA DESARROLLAR ACTIVIDADES COMO FORMADOR DEPORTIVO DENTRO DEL PROGRAMA DE ESCUELAS DEPORTIVAS DENTRO DEL C</t>
  </si>
  <si>
    <t>GERMAN DARIO GIL ORTEGA</t>
  </si>
  <si>
    <t>PRESTACION DE SERVICIOS COMO LICENCIADO Y/O TECNOLOGOS Y/O TÉCNICOS EN EDUCACIÓN FÍSICA,CULTURA FÍSICA O ENTRENAMIENTO DEPORTIVO,Y/O BACHILLER PARA DESARROLLAR ACTIVIDADES COMO FORMADOR DEPORTIVO DENTRO DEL PROGRAMA DE ESCUELAS DEPORTIVAS DENTRO DEL CONV.</t>
  </si>
  <si>
    <t>MIGUEL ANGEL HERNANDEZ VIOLA</t>
  </si>
  <si>
    <t>IVAN DARIO QUINTERO LOPEZ</t>
  </si>
  <si>
    <t>PRESENTACIÓN DE SERVICIOS COMO LICENCIADO, Y/O TÉCNÓLOGOS Y/O TÉCNICOS EN EDUCACIÓN FÍSICA, CULTURA FÍSICA O ENTRENAMIENTO DEPORTIVO, Y/O BACHILLER PARA DESARROLLAR ACTIVIDADES COMO FORMADOR DEPORTIVO DENTRO DEL PROGRAMA DE ESCUELAS DEPORTIVAS CONVENIO IN</t>
  </si>
  <si>
    <t>LUIS ARMANDO HERNANDEZ SIERRA</t>
  </si>
  <si>
    <t>PRESTACION DE SERVICIOS COMO LICENCIADO Y/O TECNOLOGOS Y/O TECNICOS EN EDUCACION FISICA , CULTURA FISICA O ENTRENAMIENTO DEPORTIVO , Y/O BACHILLER PARA DESARROLLAR ACTIVIDADES COMO FORMADOR DEPORTIVO DENTRO DEL PROGRAMA DE ESCUELAS DEPORTIVAS DENTRO DEL C</t>
  </si>
  <si>
    <t>RODRIGO JOSE ARCIA SAEZ</t>
  </si>
  <si>
    <t>PRESTACIÓN DE SERVICIOS PROFESIONALES DE UN LICENCIADO EN EDUCACIÓN FÍSICA ESPECIALIZADO, PARA DESARROLLAR ACTIVIDADES COMO COORDINADOR DENTRO DEL CONVENIO INTERADMINISTRATIVO COID 1040-2023, CELEBRADO ENTRE LA UNIVERSIDAD DE CÓRDOBA Y EL MINISTERIO DEL D</t>
  </si>
  <si>
    <t>DEIVIS LUJAN RHENALS</t>
  </si>
  <si>
    <t>KARLA GISSELA BARCENAS MONTERROZA</t>
  </si>
  <si>
    <t>PPRESTACION DE SERVICIOS DE APOYO A LA GESTION DE UN BACHILLER PARA DESARROLLAR ACTIVIDADES MONITOR (A) NO PROFESIONAL DE HABITOS Y ESTILOS DE VIDA SALUDABLE DEPARTAMENTAL DENTRO DEL CONVENIO INTERADMINISTRATIVO COID 1040-2023, CELEBRADO ENTRE LA UNIVERSI</t>
  </si>
  <si>
    <t>JAQUELINES YOHANA ARROYO DIAZ</t>
  </si>
  <si>
    <t>ANGELIS HERNANDEZ COGOLLO</t>
  </si>
  <si>
    <t>PRESTACION DE SERVICIOS PROFESIONALES EN CARRERAS AFINES A LA ACTIVIDAD FISICA O DEPORTE O RECREACION O SALUD O ADMINISTRACION PARA DESARROLLAR ACTIVIDADES COMO GESTOR(A) DEPARTAMENTAL DE HABITOS Y ESTILOS DE VIDA SALUDABLE DENTRO DEL CONVENIO INTERADMINI</t>
  </si>
  <si>
    <t>LUIS GUERRA SALCEDO</t>
  </si>
  <si>
    <t>PRESTACIÓN DE SERVICIOS  COMO LICENCIADO, Y/O TECNÓLOGOS Y/O TÉCNICOS EN EDUCACIÓN FÍSICA, CULTURA FÍSICA O ENTRENAMIENTO DEPORTIVO, Y/O BACHILLER PARA DESARROLLAR ACTIVIDADES COMO FORMADOR DEPORTIVO DENTRO DEL PROGRAMA DE ESCUELAS DEPORTIVAS DENTRO DEL</t>
  </si>
  <si>
    <t>MARISELA FERNANDA PADILLA VEGA</t>
  </si>
  <si>
    <t>PRESTACIÓN DE SERVICIOS  PROFESIONALES DE UN  CONTADOR PUBLICO CON ESPECIALIZACION PARA BRINDAR APOYO FINANCIERO  DENTRO DEL  CONVENIO INTERADMINISTRATIVO COID 1040-2023, CELEBRADO ENTRE LA UNIVERSIDAD DE CÓRDOBA Y EL MINISTERIO DEL DEPORTE.</t>
  </si>
  <si>
    <t>FREDDY ALONSO VARGAS PINILLOS</t>
  </si>
  <si>
    <t>PRESTACIÓN DE SERVICIOS PROFESIONALES COMO LICENCIADO O PROFESIONAL EN EDUCACIÓN FÍSICA, CULTURA FÍSICA, ENTRENAMIENTO DEPORTIVO O ÁREAS AFINES CON POSGRADO EN CIENCIAS DEL DEPORTE Y EL ENTRENAMIENTO DEPORTIVO, PEDAGOGÍA O ÁREAS AFINES AL ENTRENAMIENTO DE</t>
  </si>
  <si>
    <t>JOSE FERNANDO ZAPA SAENZ</t>
  </si>
  <si>
    <t>YEHIMERSON GUERRERO SILVA</t>
  </si>
  <si>
    <t>ALVARO JAVIER PEREIRA VILORIA</t>
  </si>
  <si>
    <t>PRESTACION DE SERVICIOS PROFESIONALES EN RECREACION, EDUCACION FISICA , DEPORTE, CIENCIAS DEL DEPORTE, CULTURA FISICA O PEDAGOGIA O PSICOLOGIA  O ADMINISTRACION DEPORTIVA CON ESPECIALIZACION EN RECREACION, EDUCACION FISICA, DEPORTE, CIENCIAS DEL DEPORTE,,</t>
  </si>
  <si>
    <t>EDWIN FRANCO OSPINO</t>
  </si>
  <si>
    <t>PRESTACION DE SERVICIOS PROFESIONALES COMO LICENCIADO O PROFESIONAL EN EDUCACION FISICA , CULTURA FISICA, ENTRENAMIENTO DEPORTIVO O AREAS AFINES CON POSGRADO EN CIENCIAS DEL DEPORTE  Y EL ENTRENAMIENTO DEPORTIVO, PEDAGOGIA O AREAS AFINES AL ENTRENAMIENTO</t>
  </si>
  <si>
    <t>OSCAR IVAN ROYERTH AGUAS</t>
  </si>
  <si>
    <t>PRESTACION DE SERVICIOS COMO LICENCIADO Y/O TECNOLOGO Y/O TECNICO EN EDUCACION FISICA,CULTURA FISICA O ENTRENAMIENTO DEPORTIVO Y/O BACHILLER PARA DESARROLLAR ACTIVIDADES COMO FORMADOR DEPORTIVO DENTRO DEL PROGRAMA DE ESCUELAS DEPORTIVAS DENTRO DEL CONVEN.</t>
  </si>
  <si>
    <t>JAIME ANTONIO HERRERA PUELLO</t>
  </si>
  <si>
    <t>PRESTACION DE SERVICIOS PARA DESARROLLAR ACTIVIDADES COMO PROMOTOR LUDICO DENTRO DEL CONVENIO INTERADMINISTRATIVO COID 1040-2023 CELEBRADO ENTRE LA UNIVERSIDAD DE CORDOBA Y EL MINISTERIO DEL DEPORTE</t>
  </si>
  <si>
    <t>DANIEL DE JESUS TARRIBA GUTIERREZ</t>
  </si>
  <si>
    <t>PRESTACION DE SERVICIOS PARA DESARROLLAR ACTIVIDADES COMO MONITOR MUNICIPAL DENTRO DEL CONVENIO INTERADMINISTRATIVO COID 1040-2023 CELEBRADO ENTRE LA UNIVERSIDAD DE CORDOBA Y EL MINISTERIO DEL DEPORTE.</t>
  </si>
  <si>
    <t>GERMAN MANUEL DURANGO COGOLLO</t>
  </si>
  <si>
    <t>RAFAEL JOSE ALMANZA SERRA</t>
  </si>
  <si>
    <t>PRESTACION DE SERVICIOS COMO LICENCIADO Y/O TECNOLOGOS Y/O TECNICOS EN EDUCACION FISICA, CULTURA FISICA O ENTRENAMIENTO DEPORTIVO, Y/O BACHILLER PARA DESARROLLAR ACTIVIDADES COMO FORMADOR DEPORTIVO DENTRO DEL PROGRAMA DE ESCUELAS DEPORTIVAS DENTRO DEL CON</t>
  </si>
  <si>
    <t>DILSON MIGUEL DIAZ ALMANZA</t>
  </si>
  <si>
    <t>PRESTACION DE SERVICIOS COMO LICENCIADO Y/O TECNOLOGOS Y/O TECNICOS EN EDUCACION FISICA, CULTURA FISICA O ENTRENAMIENTO DEPORTIVO, Y/O BACHILLER PARA DESARROLLAR ACTIVIDADES COMO FORMADOR DEPORTIVO DENTRO DEL PROGRAMA DE ESCUELAS DEPORTIVA S DENTRO DEL CO</t>
  </si>
  <si>
    <t>YESID DAVID ALEAN SALGADO</t>
  </si>
  <si>
    <t>PRESTACIÓN DE SERVICIOS DE APOYO A LA GESTION  DE UN BACHILER  PARA DESARROLLAR ACTIVIDADES MONITOR(A) NO PROFESIONAL DE HÁBITOS Y ESTILOS DE VIDA SALUDABLE DEPARTAMENTAL DENTRO DEL  CONVENIO INTERADMINISTRATIVO COID 1040-2023, CELEBRADO ENTRE LA UNIVERSI</t>
  </si>
  <si>
    <t>MARION JULIO SOTO CARDENAS</t>
  </si>
  <si>
    <t>WILLIAM ALFONSO HOYOS GONZALEZ</t>
  </si>
  <si>
    <t>MERLYS MENDOZA MARTINEZ</t>
  </si>
  <si>
    <t>PRESTACIÓN DE SERVICIOS  DE APOYO A LA GESTION COMO BACHILLER ACADEMICO PARA DESARROLLAR ACTIVIDADES COMO MONITOR NARP DENTRO DEL CONVENIO INTERADMINISTRATIVO COID 1040-2023</t>
  </si>
  <si>
    <t>MARIA ALEJANDRA GENEY SAEZ</t>
  </si>
  <si>
    <t>PRESTACIÓN DE SERVICIOS DE UN AUXILIAR PARA DESARROLLAR ACTIVIDADES DE APOYO DENTRO DEL CONVENIO INTERADMINISTRATIVO COID 1040-2023, CELEBRADO ENTRE LA UNIVERSIDAD DE CÓRDOBA Y EL MINISTERIO DEL DEPORTE</t>
  </si>
  <si>
    <t>GABRIEL ANTONIO JIMENEZ VITAL</t>
  </si>
  <si>
    <t>JORGE ARMANDO YEPEZ CARVAJAL</t>
  </si>
  <si>
    <t>ROMARIO HERNANDEZ VEGA</t>
  </si>
  <si>
    <t>DEISIS MARIA BAEZ RAMOS</t>
  </si>
  <si>
    <t>PRESTACIÓN DE SERVICIOS PROFESIONALES EN PSICOLOGÍA O TRABAJO SOCIAL PARA DESARROLLAR ACTIVIDADES COMO PSICÓLOGO O TRABAJADOR SOCIAL PARA DESARROLLAR ACTIVIDADES COMO PSICÓLOGO O TRABAJADOR SOCIAL DENTRO DEL PROGRAMA DE ESCUELAS DEPORTIVAS DENTRO DEL CONV</t>
  </si>
  <si>
    <t>NEYS MARCELA CANTILLO  KELLY</t>
  </si>
  <si>
    <t>SEBASTIAN REINO VEGA</t>
  </si>
  <si>
    <t>PRESTACIÓN DE SERVICIOS PROFESIONALES DE UN ABOGADO ESPECIALIZADO PARA DESARROLLAR ACTIVIDADES COMO PROFESIONAL DE APOYO JURIDICO DENTRO DEL CONVENIO INTERADMINISTRATIVO COID 1040-2023, CELEBRADO ENTRE LA UNIVERSIDAD DE CÓRDOBA Y EL MINISTERIO DEL DEPORTE</t>
  </si>
  <si>
    <t>CARLOS DAVID RUIZ VILLAMIL</t>
  </si>
  <si>
    <t>AMOR MONTERROSA MONTERROSA</t>
  </si>
  <si>
    <t>PRESTACION DE SERVICIOS PROFESIONALES EN PSICOLOGIAO TRABAJPO SOCIAL PARA DESARROLLAR ACTIVIDADES COMO SICOLOGO O TRABAJADOR SOCIAL DENTRO DEL PROGRAMA DE ESCUELAS DEPORTIVAS DENTRO DEL CONVENIO INTERADMINI.</t>
  </si>
  <si>
    <t>NOHEMI RODRIGUEZ CARDOZO</t>
  </si>
  <si>
    <t>PRESTACION DE SERVICIOS PROFESIONALES EN EDUCACION FISICA, ADMINISTRACION DEPORTIVA O PROFESIONES AFINES AL DEPORTE PARA DESARROLLAR ACTIVIDADES COMO ENLACE DEPARTAMENTAL DENTRO DEL CONVENIO INTERADMINISTRATIVO COID 1040-2023, CELEBRADO ENTRE LA UNIVERSID</t>
  </si>
  <si>
    <t>ESTEBAN ALFREDO GUTIERREZ GARCIA</t>
  </si>
  <si>
    <t>PRESTACION DE SERVICIOS COMO LICENCIADO, Y/O TECNOLOGOS Y/O TECNICOS EN EDUCACION FISICA, CULTURA FISICA O ENTRENAMIENTO DEPORTIVO, Y/O BACHILLER PARA DESARROLLAR ACTIVIDADES COMO FORMADOR DEPORTIVO DENTRO DEL PROGRAMA DE ESCUELAS DEPORTIVAS DENTRO DEL CO</t>
  </si>
  <si>
    <t>AURA CRISTINA AREVALO CASTRO</t>
  </si>
  <si>
    <t>PRESTACION DE SERVICIOS COMO LICENCIADO, Y/O TECNOLOGOS Y/O TÉCNICOS EN EDUCACIÓN FISICA, CULTURA FÍSICA O ENTRENAMIENTO DEPORTIVO, Y/O BACHILLER PARA DESARROLLAR ACTIVIDADES COMO FORMADOR DEPORTIVO DENTRO DEL PROGRAMA DE ESCUELAS DEPORTIVAS DENTRO DEL CO</t>
  </si>
  <si>
    <t>LUIS DAVID VIDAL BOLAÑO</t>
  </si>
  <si>
    <t>PRESTACION DE SERVICIOS PROFESIONALES COMO LICENCIADO O PROFESIONAL EN EDUCACION FISICA, CULTURA FISICA, ENTRENAMIENTO DEPORTIVO O AREAS AFINES CON POSGRADO EN CIENCIAS DEL DEPORTE Y EL ENTRENAMIENTO DEPORTIVO, PEDAGOGIA O AREAS AFINES AL ENTRENAMIENTO DE</t>
  </si>
  <si>
    <t>YULIETH PAOLA MONTAÑO VITOLA</t>
  </si>
  <si>
    <t>PRESTACION DE SERVICIOS PROFESIONALES EN CARRERAS AFINES A LA ACTIVIDAD FISICA O DEPORTE O RECREACION O AREAS DE LA SALUD O ADMINISTRACION PARA DESARROLLAR ACTIVIDADES COMO ARTICULADOR(A) DE VIAS ACTIVAS Y SALUDABLES - VAS DEPARTAMENTAL  DENTRO DEL CONVEN</t>
  </si>
  <si>
    <t>LUIS ALBERTO PALACIO GUTIERREZ</t>
  </si>
  <si>
    <t>PRESTACION DE SERVICIOS PROFESIONALES EN CARRERAS AFINES A LA ACTIVIDAD FISICA O DEPORTE O RECREACION O SALUD O ADMINISTRACION, PARA DESARROLLAR ACTIVIDADES COMO GESTOR(A) DEPARTAMENTAL DE HABITOS Y ESTILOS DE VIDA SALUDABLE DENTRO DEL CONVENIO INTERADMIN</t>
  </si>
  <si>
    <t>ELKIN ANDRES TERAN OVIEDO</t>
  </si>
  <si>
    <t>PRESTACION DE SERVICIOS PROFESIONALES EN CARRERAS AFINES A  ACTIVIDAD FISICA O DEPORTE O RECREACION O SALUD O ADMINISTRACION PARA DESARROLLAR ACTIVIDADES COMO GESTOR(A) MUNICIPAL DE HABITOS Y ESTILOS DE VIDA SALUDABLE DENTRO DEL CONVENIO INTERADMINISTRATI</t>
  </si>
  <si>
    <t>ANDRES MAURICIO DIAZ GARCIA</t>
  </si>
  <si>
    <t>PRESTACION DE SERVICIOS PROFESIONALES EN RECREACION, EDUCACION FISICA, DEPORTE, CIENCIAS DEL DEPORTE, CULTURA FISICA O PEDAGOGIA O PSICOLOGIA O ADMINISTRACION DEPORTIVA CON ESPECIALIZACION EN RECREACION, EDUCACION FISICA, DEPORTE , CIENCIAS DEL DEPORTE, C</t>
  </si>
  <si>
    <t>FARLIS MARIA PUERTAS LOPEZ</t>
  </si>
  <si>
    <t xml:space="preserve"> PRESTACION DE SERVICIOS PROFESIONALES EN CARRERAS AFINES A ACTIVIDAD FISICA O DEPORTE O RECREACION O SALUD O ADMINISTRACION, PARA DESARROLLAR ACTIVIDADES COMO GESTOR(A) MUNICIPAL DE HABITOS Y ESTILOS DE VIDA SALUDABLE DENTRO DEL CONVENIO INTERADMIN</t>
  </si>
  <si>
    <t>VICTOR HUGO ULLOA HERRERA</t>
  </si>
  <si>
    <t>MARIA PATRICIA GENEY OVIEDO</t>
  </si>
  <si>
    <t>PRESTACION DE SERVICIOS COMO LICENCIADO,  Y/O TECNOLOGO,  Y/O TECNICO EN  EDUCACION   FISICA, CULTURA FISICA  O ENTRENAMIENTO DEPORTIVO , Y/O BACHILLER  PARA  DESARROLLAR ACTIVIDADES COMO FORMADOR DEPORTIVO  DENTRO  DEL PROGRAMA DE ESCUELAS DEPORTIVAS  DE</t>
  </si>
  <si>
    <t>JULIO CESAR TUIRAN GARCIA</t>
  </si>
  <si>
    <t>JAIRO ALBERTO ESPITIA OSORIO</t>
  </si>
  <si>
    <t>CARLOS ARTURO MONTES OCHOA</t>
  </si>
  <si>
    <t>RONALD JOSE ROMERO NUÑEZ</t>
  </si>
  <si>
    <t>JOHN CARLOS QUIROZ QUIROZ</t>
  </si>
  <si>
    <t>RAFAEL EDUARDO CAMPO PIÑA</t>
  </si>
  <si>
    <t>KEVIN JOSE TANUS CAMARGO</t>
  </si>
  <si>
    <t>PRESTACIÓN DE SERVICIOS PARA DESARROLLAR ACTIVIDADES  COMO MONITOR MUNICIPAL  DENTRO DEL CONVENIO INTERADMINISTRATIVO COID 1040-2023, CELEBRADO ENTRE LA UNIVERSIDAD DE CÓRDOBA Y EL MINISTERIO DEL DEPORTE</t>
  </si>
  <si>
    <t>IVAN IVANOTH SIERRA MARTINEZ</t>
  </si>
  <si>
    <t>PRESTACIÓN DE SERVICIOS PARA DESARROLLAR ACTIVIDADES  COMO PROMOTOR LUDICO  DENTRO DEL  CONVENIO INTERADMINISTRATIVO COID 1040-2023, CELEBRADO ENTRE LA UNIVERSIDAD DE CÓRDOBA Y EL MINISTERIO DEL DEPORTE</t>
  </si>
  <si>
    <t>MARCO DAVID MEZA RAMIREZ</t>
  </si>
  <si>
    <t>PRESTACIÓN DE SERVICIOS PARA DESARROLLAR ACTIVIDADES  COMO PROMOTOR LUDICO  DENTRO DEL CONVENIO INTERADMINISTRATIVO COID 1040-2023, CELEBRADO ENTRE LA UNIVERSIDAD DE CÓRDOBA Y EL MINISTERIO DEL DEPORTE</t>
  </si>
  <si>
    <t>DEIVIS ENRIQUE LUJAN PEREZ</t>
  </si>
  <si>
    <t>MONICA OMAIRA PEÑA FONSECA</t>
  </si>
  <si>
    <t>PRESTACIÓN DE SERVICIOS PARA DESARROLLAR ACTIVIDADES COMO MONITOR MUNICIPAL DENTRO DEL CONVENIO INTERADMINISTRATIVO COID 1040-2023, CELEBRADO ENTRE LA UNIVERSIDAD DE CÓRDOBA Y EL MINISTERIO DEL DEPORTE</t>
  </si>
  <si>
    <t>FRANKLIN SMALBACH RESTREPO</t>
  </si>
  <si>
    <t>PRESTACIÓN DE SERVICIOS DE APOYO A LA GESTION DE UN BACHILER PARA DESARROLLAR ACTIVIDADES MONITOR(A) NO PROFESIONAL DE HÁBITOS Y ESTILOS DE VIDA SALUDABLE DEPARTAMENTAL DENTRO DEL CONVENIO INTERADMINISTRATIVO COID 1040-2023, CELEBRADO ENTRE LA UNIVERSIDAD</t>
  </si>
  <si>
    <t>KATTY MARCELA MENDOZA VERGARA</t>
  </si>
  <si>
    <t>JAIRO ENRIQUE LLACH SANJUANELO</t>
  </si>
  <si>
    <t>PRESTACIÓN DE SERVICIOS PARA DESARROLLAR ACTIVIDADES COMO PROMOTOR LUDICO DENTRO DEL CONVENIO INTERADMINISTRATIVO COID 1040-2023, CELEBRADO ENTRE LA UNIVERSIDAD DE CÓRDOBA Y EL MINISTERIO DEL DEPORTE</t>
  </si>
  <si>
    <t>RAFAEL ANTONIO LUNA NEGRETE</t>
  </si>
  <si>
    <t>PRESTACIÓN DE SERVICIOS DE APOYO A LA GESTION DE UN BACHILLER PARA DESAROLLAR ACTIVIDADES COMO MONITOR(A) NO PROFESIONAL DE HÁBITOS Y ESTILOS DE VIDA SALUDABLE MUNICIPAL DENTRO DEL CONVENIO INTERADMINISTRATIVO COID 1040-2023, CELEBRADO ENTRE LA UNIVERSIDA</t>
  </si>
  <si>
    <t>JUAN DAVID RUENDES JIMENEZ</t>
  </si>
  <si>
    <t>PRESTACION DE SERVICIOS COMO LICENCIADO Y/O TECNOLOGOS Y/O TECNICOS EN EDUCACION FISICA, CULTURA FISICA O ENTRENAMIENTO DEPORTIVO, Y/O BACHILLER PARA DESARROLLAR ACTIVIDADES COMO FORMADOR DEPORTIVO DENTRO DEL PROGRASMA DE ESCUELAS DEPORTIVAS DENTRO DEL C.</t>
  </si>
  <si>
    <t>JORGE DAVID TIRADO SEGURA</t>
  </si>
  <si>
    <t>PRESTACIÓN DE SERVICIOS PROFESIONALES EN CARRERAS AFINES A LA ACTIVIDAD FÍSICA O DEPORTE O RECREACIÓN O ÁREAS DE LA SALUD PARA DESAROLLAR ACTIVIDADES COMO MONITOR(A) PROFESIONAL DE HÁBITOS Y ESTILOS DE VIDA SALUDABLE DEPARTAMENTAL DENTRO DEL CONVENIO INTE</t>
  </si>
  <si>
    <t>RONALD ARTURO AGUAS CORTES</t>
  </si>
  <si>
    <t>FERNEY PEÑATA MEJIA</t>
  </si>
  <si>
    <t>PRESTACION DE SERVICIOS PARA DESARROLLAR ACTIVIDADES COMO MONITOR MUNICIPAL DENTRO DEL CONVENIO INTERADMINISTRATIVO COID 1040-2023 CELEBRADO ENTRE LA UNIVERSIDAD DE CORDOBA Y EL MINISTERIO DEL TRANSPORTE.</t>
  </si>
  <si>
    <t>CRISTINA TUBERQUIA TUBERQUIA</t>
  </si>
  <si>
    <t>PRESTACIÓN DE SERVICIOS DE APOYO A LA GESTION COMO BACHILLER ACADEMICO PARA DESARROLLAR ACTIVIDADES COMO MONITOR JUNIOR DENTRO DEL CONVENIO INTERADMINISTRATIVO COID 1040-2023, CELEBRADO ENTRE LA UNIVERSIDAD DE CÓRDOBA Y EL MINISTERIO DEL DEPORTE</t>
  </si>
  <si>
    <t>YULIETH PAOLA MARTINEZ DONADO</t>
  </si>
  <si>
    <t>PRESTACION DE SERVICIOS PARA DESARROLLAR ACTIVIDADES COMO PROMOTOR LUDICO DENTRO DEL CONVENIO INTERADMINISTRATIVO COID 1024-2023, CELEBRADO ENTRE  LA UNIVERSIDAD DE CORDOBA Y EL MINISTERIO DEL DEPORTE.</t>
  </si>
  <si>
    <t>DAVID ANDRES PEREZ ARRIETA</t>
  </si>
  <si>
    <t>WALFRAN RAMOS PACHECO</t>
  </si>
  <si>
    <t>PRESTACION DE SERVICIOS DE APOYO A LA GESTION COMO BACHILLER ACADEMICO PARA DESARROLLAR ACTIVIDADES COMO MONITOR NARP DENTRO DEL CONVENIO INTERADMINISTRATIVO COID  1040-2023 CELEBRADO ENTRE LA UNIVERSIDAD DE CORDOBA Y EL  MINISTERIO DEL DEPORTE.</t>
  </si>
  <si>
    <t>JERSON JOSE ACOSTA ORTEGA</t>
  </si>
  <si>
    <t>ADRIANA PAOLA MORELO VILLALBA</t>
  </si>
  <si>
    <t>PRESTACIÓN DE SERVICIOS  PROFESIONALES EN PSICOLOGÍA O TRABAJO SOCIAL PARA DESARROLLAR ACTIVIDADES COMO PSICÓLOGO O TRABAJADOR SOCIAL PARA DESARROLLAR ACTIVIDADES COMO PSICÓLOGO O TRABAJADOR SOCIAL DENTRO DEL PROGRAMA DE ESCUELAS DEPORTIVAS DENTRO DEL CON</t>
  </si>
  <si>
    <t>JAIME LARREA SUEVIS</t>
  </si>
  <si>
    <t>KENNY DARIO SANTOS ROMAN</t>
  </si>
  <si>
    <t>PRESTACION DE SERVICIOS PARA DESARROLLAR ACTIVIDADES COMO MONITOR MUNICIPAL DENTRO DEL CONVENIO INTERADMINISTRATIVO COID 1040-2023 CELEBRADO ENTRE LA UNIVERSIDAD DE CORDOBA Y EL MINISTERIO DEL TRANSPORTE..</t>
  </si>
  <si>
    <t>CARLOS ALBERTO MEZA YEPEZ</t>
  </si>
  <si>
    <t>JOSE DAVID CARABALLO LEON</t>
  </si>
  <si>
    <t>HUGO JAVIER BOHORQUEZ HURTADO</t>
  </si>
  <si>
    <t>NAFER ANTONIO BARRIOS REYES</t>
  </si>
  <si>
    <t>JAIRO MANUEL CASTRO MENDOZA</t>
  </si>
  <si>
    <t>PRESTACIÓN DE SERVICIOS  PROFESIONALES EN CARRERAS AFINES A LA ACTIVIDAD FÍSICA O DEPORTE O RECREACIÓN O ÁREAS DE LA SALUD O ADMINISTRACIÓN PARA DESAROLLAR ACTIVIDADES COMO ARTICULADOR(A) DE VIAS ACTIVAS Y SALUDABLES - VAS MUNICIPAL DENTRO DEL CONVENIO IN</t>
  </si>
  <si>
    <t>ERNEYS JOSE JARABA ALVAREZ</t>
  </si>
  <si>
    <t>EDITH VICTORIA BOLAÑO PADILLA</t>
  </si>
  <si>
    <t>PRESTACIÓN DE SERVICIOS DE UN PROFESIONAL, PARA DESARROLLAR ACTIVIDADES COMO PROFESIONAL DE APOYO TECNICO DENTRO DEL CONVENIO INTERADMINISTRATIVO COID 1040-2023, CELEBRADO ENTRE LA UNIVERSIDAD DE CÓRDOBA Y EL MINISTERIO DEL DEPORTE</t>
  </si>
  <si>
    <t>ANDRES FELIPE ZUÑIGA MARQUEZ</t>
  </si>
  <si>
    <t>PRESTACIÓN DE SERVICIOS DE APOYO A LA GESTION COMO BACHILLER ACADEMICO PARA DESARROLLAR ACTIVIDADES COMO MONITOR NARP DENTRO DEL CONVENIO INTERADMINISTRATIVO COID 1040-2023, CELEBRADO ENTRE LA UNIVERSIDAD DE CÓRDOBA Y EL MINISTERIO DEL DEPORTE</t>
  </si>
  <si>
    <t>RAFAEL ENRIQUE MARIMON LOPEZ</t>
  </si>
  <si>
    <t>JOSE ALBERTO FLOREZ MONTERROZA</t>
  </si>
  <si>
    <t>GUSTAVO ADOLFO BASTIDAS TURIZO</t>
  </si>
  <si>
    <t>JHONATHAN JOSEPH MONTERO VERA</t>
  </si>
  <si>
    <t>PRESTACIÓN DE SERVICIOS PROFESIONALES EN EDUCACIÓN FÍSICA, ADMINISTRACIÓN DEPORTIVA O PROFESIONES AFINES AL DEPORTE PARA DESARROLLAR ACTIVIDADES COMO ENLACE DEPARTAMENTAL DENTRO DEL CONVENIO INTERADMINISTRATIVO COID 1040-2023, CELEBRADO ENTRE LA UNIVERSID</t>
  </si>
  <si>
    <t>JOSE DAVID FONTALVO BARRIOS</t>
  </si>
  <si>
    <t>JABES NJILA TAYLOR DE CRISTO</t>
  </si>
  <si>
    <t>PRESTACION DE SERVICIOS PROFESIONALES EN RECREACIÓN, EDUCACIÓN FÍSICA, DEPORTE, CIENCIAS DEL DEPORTE, CULTURA FÍSICA O PEDAGOGÍA O PSICOLOGÍA O ADMINISTRACIÓN DEPORTIVA CON ESPECIALIZACIÓN EN RECREACIÓN, EDUCACIÓN FÍSICA, DEPORTE, CIENCIAS DEL DEPORTE, CU</t>
  </si>
  <si>
    <t>LUZ AYLIN TORRES TORRES</t>
  </si>
  <si>
    <t>PRESTACIÓN DE SERVICIOS PROFESIONALES EN CARRERAS AFINES A LA ACTIVIDAD FÍSICA O DEPORTE O RECREACIÓN O ÁREAS DE LA SALUD O ADMINISTRACIÓN PARA DESARROLLAR ACTIVIDADES COMO ARTICULADOR(A) DE VIAS ACTIVAS Y SALUDABLES - VAS DEPARTAMENTAL DENTRO DEL CONVENI</t>
  </si>
  <si>
    <t>JOSE JOAQUIN DURANGO LLORENTE</t>
  </si>
  <si>
    <t>NANCY LORENA DEL TORO GONZALEZ</t>
  </si>
  <si>
    <t>PRESTACIÓN DE SERVICIOS PROFESIONALES EN CARRERAS AFINES A LA ACTIVIDAD FÍSICA O DEPORTE O RECREACIÓN O ÁREAS DE LA SALUD PARA DESAROLLAR ACTIVIDADES COMO MONITOR(A) PROFESIONAL DE HÁBITOS Y ESTILOS DE VIDA SALUDABLE DEPARTAMENTAL DENTRO DEL  CONVENIO INT</t>
  </si>
  <si>
    <t>JORGE ENRIQUE PATERNINA MEJIA</t>
  </si>
  <si>
    <t>PRESTACION DE SERVICIOS DE APOYO A LA GESTION DE UN BACHILLER PARA DESARROLLAR ACTIVIDADES MONITOR (A) NO PROFESIONAL DE HABITOS Y ESTILOS DE VIDA SALUDABLE DEPARTAMENTAL DENTRO DEL CONVENIO INTERADMINISTRATIVO COID 1040-2023, CELEBRADO ENTRE LA UNIVERSID</t>
  </si>
  <si>
    <t>ANDREA CECILIA GUTIERREZ HERMOSILLA</t>
  </si>
  <si>
    <t>KATY RODRIGUEZ TUIRAN</t>
  </si>
  <si>
    <t>PRESTACION DE SERVICIOS DE APOYO A LA GESTION DE UN BACHILLER PARA DESARROLLAR ACTIVIDADES COMO PROMOTOR  (A) JOVENHEVS  DENTRO DEL CONVENIO INTERADMINISTRATIVO COID 1040-2023, CELEBRADO ENTRE LA UNIVERSIDAD DE CORDOBA Y EL MINISTERIO DEL DEPORTE.</t>
  </si>
  <si>
    <t>ENDERSON BERRIO TORREGROZA</t>
  </si>
  <si>
    <t>PRESTACIÓN DE SERVICIOS PROFESIONALES EN CARRERAS AFINES A LA ACTIVIDAD FÍSICA O DEPORTE O RECREACIÓN O ÁREAS DE LA SALUD PARA DESARROLLAR ACTIVIDADES COMO MONITOR (A) PROFESIONAL DE HÁBITOS Y ESTILOS DE VIDA SALUDABLE MUNICIPAL DENTRO DEL CONVENIO INTERA</t>
  </si>
  <si>
    <t>CARLOS ANDRES MARQUEZ ORTEGA</t>
  </si>
  <si>
    <t>PRESTACIÓN DE SERVICIOS PARA DESARROLLAR ACTIVIDADES COMO MONITOR MUNICIPAL DENTRO DEL CONVENIO INTERADMINISTRATIVO COID 1040-2023, CELEBRADO ENTRE LA UNIVERSIDAD DE CÓRDOBA Y EL MINISTERIO DEL DEPORTE.</t>
  </si>
  <si>
    <t>JAIME DARIO MANJARREZ CASTILLO</t>
  </si>
  <si>
    <t>PRESTACION DE SERVICIOS PARA DESARROLLAR ACTIVIDADES COMO  PROMOTOR LUDICO  DENTRO DEL CONVENIO INTERADMINISTRATIVO COID 1040-2023, CELEBRADO ENTRE LA UNIVERSIDAD DE CORDOBA Y EL MINISTERIO DEL DEPORTE.</t>
  </si>
  <si>
    <t>OCTAVIA KARINA ROMERO VERTEL</t>
  </si>
  <si>
    <t>RUSBEL ENRIQUE PEREZ BARRETO</t>
  </si>
  <si>
    <t>MANIRA MORALES DORIA</t>
  </si>
  <si>
    <t>PRESTACIÓN DE SERVICIOS DE APOYO A LA GESTION COMO BACHILLER PARA DESARROLLAR ACTIVIDADES COMO MONITOR (A) SÉNIOR DE HÁBITOS Y ESTILO DE VIDA SALUDABLE DENTRO DEL CONVENIO INTERADMINISTRATIVO COID 1040-2023, CELEBRADO ENTRE LA UNIVERSIDAD DE CÓRDOBA Y EL</t>
  </si>
  <si>
    <t>FRANCIS JESUS RICO CORDERO</t>
  </si>
  <si>
    <t>PRESTACION DE SERVICIOS PARA DESARROLLAR ACTIVIDADES COMO PROMOTOR LUDICO DENTRO DEL CONVENIO INTERADMINISTRATIVO COID 1024-2023, CELEBRADO ENTRE  LA UNIVERSIDAD DE CORDOBA Y EL MINISTERIO DEL DEPORTE..</t>
  </si>
  <si>
    <t>TERESA MATILDE CARO MARTINEZ</t>
  </si>
  <si>
    <t>PRESTACIÓN DE SERVICIOS PARA DESARROLLAR ACTIVIDADES COMO PROMOTOR LÚDICO DENTRO DEL CONVENIO INTERADMINISTRATIVO COID 1040-2023, CELEBRADO ENTRE LA UNIVERSIDAD DE CÓRDOBA Y EL MINISTERIO DEL DEPORTE.</t>
  </si>
  <si>
    <t>CLAUDIA MARINA GUZMAN ACOSTA</t>
  </si>
  <si>
    <t>PRESTACION DE SERVICIOS PARA DESARROLLAR ACTIVIDADES COMO MONITOR MUNICIPAL  DENTRO DEL CONVENIO INTERADMINISTRATIVO COID 1040-2023, CELEBRADO ENTRE LA UNIVERSIDAD DE CORDOBA Y EL MINISTERIO DEL DEPORTE.</t>
  </si>
  <si>
    <t>CARLOS MARIO PADILLA HERNANDEZ</t>
  </si>
  <si>
    <t>GELSON DAVID MENDOZA TARRAS</t>
  </si>
  <si>
    <t>PRESTACION DE SERVICIOS PARA DESARROLLAR LAS ACTIVIDADES COMO PROMOTOR LUDICO DENTRO DEL CONVENIO INTERADMINISTRATIVO COPID 1040-2023 ENTRE LA UNIVERSIDAD DE CORDOBA Y EL MINISTERIO DEL DEPORTE.</t>
  </si>
  <si>
    <t>CRISTIAN EDUARDO MENDOZA MENDOZA</t>
  </si>
  <si>
    <t>PRESTACION DE SERVICIOS PARA DESARROLLAR LAS ACTIVIDADES COMO MONITOR MUNICIPAL DENTRO DEL CONVENIO INTERADMINISTRATIVO COPID 1040-2023 ENTRE LA UNIVERSIDAD DE CORDOBA Y EL MINISTERIO DEL DEPORTE.</t>
  </si>
  <si>
    <t>MARIA DEL ROSARIO MAY ARCHIBOLD</t>
  </si>
  <si>
    <t>SANDRA MILENA ESCOBAR LONDOÑO</t>
  </si>
  <si>
    <t>NANNIE SIRLEY CASTRILLON FRANCO</t>
  </si>
  <si>
    <t>PRESTACION DE SERVICIOS DE APOYO A LA GESTION DE UN BACHILLER PARA DESARROLLAR ACTIVIDADES COMO  GESTOR (A) SENIOR  DEPARTAMENTAL DENTRO DEL CONVENIO INTERADMINISTRATIVO COID 1040-2023, CELEBRADO ENTRE LA UNIVERSIDAD DE CORDOBA Y EL MINISTERIO DEL DEPORTE</t>
  </si>
  <si>
    <t>RAFAEL ELIAS ROMERO PIÑERES</t>
  </si>
  <si>
    <t>PRESTACION DE SERVICIOS PARA DESARROLLAR LAS ACTIVIDADES COMO PROMOTOR LUDICO DENTRO DEL CONVENIO INTERADMINISTRATIVO COPID 1040-2023 ENTRE LA UNIVERSIDAD DE CORDOBA Y EL MINISTERIO DEL DEPORTE..</t>
  </si>
  <si>
    <t>HUGO ARMANDO MORENO ALVAREZ</t>
  </si>
  <si>
    <t>PRESTACION DE SERVICIOS PARA DESARROLLAR LAS ACTIVIDADES COMO PROMOTOR LUDICO DENTRO DEL CONVENIO INTERADMINISTRATIVO COPID 1040-2023 ENTRE LA UNIVERSIDAD DE CORDOBA Y EL MINISTERIO DEL DEPORTE...</t>
  </si>
  <si>
    <t>JEAN CARLOS VELASQUEZ CAUSIL</t>
  </si>
  <si>
    <t>KARIN TATIANA VANEGAS ARROYO</t>
  </si>
  <si>
    <t>PRESTACION DE SERVICIOS DE APOYO A LA GESTION DE UN BACHILLER PARA DESARROLLAR LAS ACTIVIDADES COMO MONITOR(A) NO PROFESIONAL DE HABITOS Y ESTILOS DE VIDA SALUDABLE MUNICIPAL D COPID 1040-2023 ENTRE LA UNIVERSIDAD DE CORDOBA Y EL MINISTERIO DEL DEPORTE...</t>
  </si>
  <si>
    <t>GEORGE JEAN ROBINSON HOWARD</t>
  </si>
  <si>
    <t>PRESTACIÓN DE SERVICIOS PARA DESARROLLAR ACTIVIDADES COMO PROMOTOR LÚDICO DENTRO DEL CONVENIO INTERADMINISTRATIVO COID 1040-2023, CELEBRADO ENTRE LA UNIVERSIDAD DE CÓRDOBA Y EL MINISTERIO DEL DEPORTE</t>
  </si>
  <si>
    <t>JUAN CARLOS GOMEZ RODELO</t>
  </si>
  <si>
    <t>FEIBER BARRAZA RODRIGUEZ</t>
  </si>
  <si>
    <t>PRESTACION DE SERVICIOS COMO LICENCIADO Y/O TECNOLOGOS Y/O TECNICO EN EDUCACION FISICA, CULTURA FISICA O ENTRENAMIENTO DEPORTIVO Y/O BACHILLER PARA DESARROLLAR ACTIVIDADES COMO FORMADOR DEPORTIVO DENTRO DEL PROGRAMA DE ESCUELAS DEPORTIVAS DENTRO DEL CONVE</t>
  </si>
  <si>
    <t>LIBARDO ENRIQUE BARBOZA HERRERA</t>
  </si>
  <si>
    <t>FERNANDO IVAN YANEZ PAYAREZ</t>
  </si>
  <si>
    <t>PRESTACION DE SERVICIOS PROFESIONALES EN RECREACION, EDUCACION FISICA, DEPORTE, CIENCIAS DEL DEPORTE, CULTURA FISICA O PEDAGOGIA O PSICOLOGIA O ADMINISTRACION DEPORTIVA CON ESPECIALIZACION EN RECREACION, EDUCACION FISICA, DEPORTE,  CIENCIAS DEL DEPORTE</t>
  </si>
  <si>
    <t>YELITZA MARGARITA IRIARTE YEPES</t>
  </si>
  <si>
    <t>PRESTACION DE SERVICIOS DE APOYO A LA GESTION COMO BACHILLER ACADEMICO PARA DESARROLLAR ACTIVIDADES COMO MONITOR JUNIOR DENTRO DEL CONVENIO INTERADMINISTRATIVO COID  1040-2023 CELEBRADO ENTRE LA UNIVERSIDAD DE CORDOBA Y EL  MINISTERIO DEL DEPORTE</t>
  </si>
  <si>
    <t>JEIFFER ANDRES BELEÑO CRIADO</t>
  </si>
  <si>
    <t>PRESTACION DE SERVICIOS PARA DESARROLLAR LAS ACTIVIDADES COMO PROMOTOR LUDICO DENTRO DEL CONVENIO INTERADMINISTRATIVO COID 1040-2023, CELEBRADO ENTRE LA UNIVERSIDAD DE CORDOBA Y EL MINISTERIO DEL DEPORTE.</t>
  </si>
  <si>
    <t>GLADYS MARIA CARO DEULEFEUTH</t>
  </si>
  <si>
    <t>PRESTACION DE SERVICIOS DE APOYO A LA GESTION COMO BACHILLER  PARA DESARROLLAR ACTIVIDADES COMO MONITOR SENIOR DEPARTAMENTAL DE HABITOS Y ESTILOS DE VIDA SALUDABLE  DENTRO DEL CONVENIO INTERADMINISTRATIVO COID  1040-2023 CELEBRADO ENTRE LA UNIVERSIDAD DE</t>
  </si>
  <si>
    <t>FIAMA MARIA MARTINEZ GUZMAN</t>
  </si>
  <si>
    <t>PRESTACION DE SERVICIOS PROFESIONALES EN PSICOLOGIA O TRABAJO SOCIAL PARA DESARROLLAR ACTIVIDADES COMO PSICOLOGO O TRABAJADOR SOCIAL PARA DESARROLLAR ACTIVIDADES COMO PSICOLOGO O TRABAJADOR SOCIAL DENTRO DEL PROGRAMA DE ESCUELA DEPORTIVA DENTRO DEL CONVEN</t>
  </si>
  <si>
    <t>CARLOS JOSE CUELLO URANGO</t>
  </si>
  <si>
    <t>PRESTACION DE SERVICIOS PARA DESARROLLAR ACTIVIDADES COMO PROMOTOR LUDICO DENTRO DEL CONVENIO INTERADMINISTRATIVO COID 1040-2023, CELEBRADO ENTRE LA UNIVERSIDAD DE CORDOBA Y EL MINISTERIO DEL DEPORTE.</t>
  </si>
  <si>
    <t>VIVIANA BERCELIA BENITEZ VILLALBA</t>
  </si>
  <si>
    <t>PRESTACION DE SERVICIOS PARA DESARROLLAR ACTIVIDADES COMO PROMOTOR LUDICO DENTRO DEL CONVENIO INTERADMINISTRATIVO COID 1040-2023,  CELEBRADO ENTRE LA UNIVERSIDAD DE CORDOBA Y EL MINISTERIO DEL DEPORTE.</t>
  </si>
  <si>
    <t>JAIME DE JESUS CRESPO PEREIRA</t>
  </si>
  <si>
    <t>PRESTACION DE SERVICIOS PARA DESARROLLAR ACTIVIDADES COMO MONITOR MUNICIPAL DENTRO DEL CONVENIO INTERADMINISTRATIVO COID 1040-2023, CELEBRADO ENTRE LA UNIVERSIDAD DE CORDOBA Y EL MINISTERIO DEL DEPORTE.</t>
  </si>
  <si>
    <t>DANIELA LOBO BRU</t>
  </si>
  <si>
    <t>PRESTACION DE SERVICIOS DE APOYO A LA GESTION DE UN BACHILLER PARA DESARROLLAR ACTIVIDADES COMO MONITOR(A) NO PROFESIONAL DE HABITOS Y ESTILOS DE VIDA SALUDABLE MUNICIPAL DENTRO DEL CONVENIO INTERADMINISTRATIVO COI</t>
  </si>
  <si>
    <t>EDUARD JOSE PEREZ LEONES</t>
  </si>
  <si>
    <t>PRESTACION DE SERVICIOS PARA DESARROLLAR ACTIVIDADES COMO MONITOR MUNICIPAL DENTRO DEL CONVENIO INTERADMINISTRATIVO COID 1040-2023 CELEBRADO ENTRE LA UNIVERSIDAD DE CORDOBA Y EL MINISTERIO DEL DEPORTE</t>
  </si>
  <si>
    <t>LUIS ENRIQUE RUIZ RIVERA</t>
  </si>
  <si>
    <t>PRESTACION DE SERVICIOS DE APOYO A LA GESTION COMO BACHILLER PARA DESARROLLAR ACTIVIDADES COMO MONITORA(A) SENIOR DE HABITOS Y ESTILOS DE VIDA SALUDABLE DENTRO DEL CONVENIO INTERADMINISTRATIVO COID 1040-2023 CELEBRADO ENTRE LA UNIVERSIDAD DE CORDOBA Y EL</t>
  </si>
  <si>
    <t>PRESTACIÓN DE SERVICIOS DE APOYO LOGÍSTICO NECESARIOS PARA INCENTIVAR A LOS DOCENTES DE LA UNIVERSIDAD DE CÓRDOBA CON ACTIVIDADES FORMATIVA.</t>
  </si>
  <si>
    <t>MALWIS DAVID CAMPO MARTINEZ</t>
  </si>
  <si>
    <t>MARIA ESTRELLA CHRISTOPHER SALAS</t>
  </si>
  <si>
    <t>PRESTACIÓN DE SERVICIOS DE APOYO A LA GESTION DE UN BACHILLER PARA DESARROLLAR ACTIVIDADES  COMO PROMOTOR(A) HEVS - VAS DENTRO DEL CONVENIO INTERADMINISTRATIVO COID 1040-2023, CELEBRADO ENTRE LA UNIVERSIDAD DE CÓRDOBA Y EL MINISTERIO DEL DEPORTE</t>
  </si>
  <si>
    <t>ARLINGTON FABREGA MULETH</t>
  </si>
  <si>
    <t>MARCOS YESID MENDOZA FERIA</t>
  </si>
  <si>
    <t>JORGE LEONARDO DURAN SILGADO</t>
  </si>
  <si>
    <t>PRESTACIÓN DE SERVICIOS DE APOYO A LA GESTION  DE UN BACHILLER PARA DESARROLLAR ACTIVIDADES COMO MONITOR(A) NO PROFESIONAL DE HÁBITOS Y ESTILOS DE VIDA SALUDABLE (MUNICIPAL) DENTRO DEL CONVENIO INTERADMINISTRATIVO COID 1040-2023, CELEBRADO ENTRE LA UNIVER</t>
  </si>
  <si>
    <t>ANDRES RAFAEL CARMONA ARROYO</t>
  </si>
  <si>
    <t>PRESTACIÓN DE SERVICIOS DE APOYO A LA GESTION DE UN BACHILLER PARA DESAROLLAR ACTIVIDADES COMO  MONITOR(A) NO PROFESIONAL DE HÁBITOS Y ESTILOS DE VIDA SALUDABLE  MUNICIPAL DENTRO DEL CONVENIO INTERADMINISTRATIVO COID 1040-2023, CELEBRADO ENTRE LA UNIVERSI</t>
  </si>
  <si>
    <t>MARIA CLAUDIA MONTES CABALLERO</t>
  </si>
  <si>
    <t>RONNIE MIKE BARRIOS CAICEDO</t>
  </si>
  <si>
    <t>PRESTACIÓN DE SERVICIOS DE APOYO A LA GESTION COMO BACHILLER PARA DESARROLLAR ACTIVIDADES COMO MONITOR(A) SÉNIOR MUNICIPAL DE HÁBITOS Y ESTILOS DE VIDA SALUDABLE DENTRO DEL CONVENIO INTERADMINISTRATIVO COID 1040-2023, CELEBRADO ENTRE LA UNIVERSIDAD DE CÓR</t>
  </si>
  <si>
    <t>SANDRO RAFAEL MARTINEZ PADILLA</t>
  </si>
  <si>
    <t>PRESTACIÓN DE SERVICIOS DE APOYO A LA GESTION COMO BACHILLER PARA DESARROLLAR ACTIVIDADES COMO MONITOR(A) SÉNIOR DEPARTAMENTAL DE HÁBITOS Y ESTILOS DE VIDA  SALUDABLE DENTRO DEL CONVENIO INTERADMINISTRATIVO COID 1040-2023, CELEBRADO ENTRE LA UNIVERSIDAD D</t>
  </si>
  <si>
    <t>SILVIO ELJAIEK ORTIZ</t>
  </si>
  <si>
    <t>EMERSON DE JESUS DE LA ROSA ACALA</t>
  </si>
  <si>
    <t>JAISON DAVID ALVAREZ DIAZ</t>
  </si>
  <si>
    <t>OSWALDO LUIS CABARCAS CASTILLA</t>
  </si>
  <si>
    <t>SAMIR JOSE VEILLA PALENCIA</t>
  </si>
  <si>
    <t>CANDELARIO DE LEON CAÑAVERAS</t>
  </si>
  <si>
    <t>KEVIN LUIS MENDEZ REYES</t>
  </si>
  <si>
    <t>PRESTACIÓN DE SERVICIOS DE APOYO A LA GESTION COMO BACHILLER PARA DESARROLLAR ACTIVIDADES COMO MONITOR(A) SÉNIOR DEPARAMENTAL DE HÁBITOS Y ESTILOS DE VIDA SALUDABLE DENTRO DEL CONVENIO INTERADMINISTRATIVO COID 1040-2023, CELEBRADO ENTRE LA UNIVERSIDAD DE</t>
  </si>
  <si>
    <t>BERNELIS CASERES BARRIOS</t>
  </si>
  <si>
    <t>NAUDITO ANTONIO DIAZ GOITER</t>
  </si>
  <si>
    <t>PRESTACIÓN DE SERVICIOS DE APOYO A LA GESTION DE UN BACHILER PARA DESARROLLAR ACTIVIDADES MONITOR(A) NO PROFESIONAL DE HÁBITOS Y ESTILOS DE VIDA SALUDABLE DEPARTAMENTAL DENTRO DEL  CONVENIO INTERADMINISTRATIVO COID 1040-2023, CELEBRADO ENTRE LA UNIVERSIDA</t>
  </si>
  <si>
    <t>XIOMARA ESTELLA SARMIENTO DIAZ</t>
  </si>
  <si>
    <t>EDUIN EPALZA RODRIGUEZ</t>
  </si>
  <si>
    <t>LUIS FELIPE LEONES SIERRA</t>
  </si>
  <si>
    <t>ELIZABETH SANCHEZ AGUAS</t>
  </si>
  <si>
    <t>ELECTRONICA BROADCAST 2000 S.A.S</t>
  </si>
  <si>
    <t>MANTENIMIENTO PREVENTIVO-CORRECTIVO DE TRANSMISOR Y RECEPTOR DE ENLACE Y ANTENAS TRANSMISORA E INSTALACIÓN DE SISTEMA QUANTUM LITE, HIBRIDO TELEFÓNICO SOLIDYNE Y BANCO DE VARISTORES PERTENECIENTE A LA EMISORA DE LA UNIVERSIDAD DE CÓRDOBA</t>
  </si>
  <si>
    <t>JESUS MARIA REYES GONZALEZ</t>
  </si>
  <si>
    <t>ASEGURADORA SOLIDARIA DE COLOMBIA ENTIDAD COOPERATIVA</t>
  </si>
  <si>
    <t>ADQUISICIÓN DE UNA PÓLIZA CONTRA ACCIDENTES PERSONALES ESCOLARES PARA AMPARAR A TODOS LOS ESTUDIANTES MATRICULADOS DEL CENTRO DE IDIOMAS DE LA UNIVERSIDAD DE CÓRDOBA DURANTE EL PRIMER SEMESTRE DEL AÑO 2024.</t>
  </si>
  <si>
    <t>DEIVIS ENRIQUE LUJAN RHENASL</t>
  </si>
  <si>
    <t>GRUAS Y TRASPORTE DE LA SABANA SAS</t>
  </si>
  <si>
    <t>ADQUISICIÓN DE DOS (2) CONTENEDORES, UNO (1) TIPO OFICINA EL CUAL SERÁ UTILIZADO PARA EL SISTEMA DE GESTIÓN, ARCHIVOS DEL SISTEMA DE DOCUMENTACIÓN Y SISTEMA DE REGISTRO DEL LABORATORIO DE TOXICOLOGÍA Y GESTIÓN AMBIENTAL; Y UN (1) CONTENEDOR TIPO BODEGA PA</t>
  </si>
  <si>
    <t>ADALBERTO JOSE CARDENAS BOLIVAR</t>
  </si>
  <si>
    <t>ELABORACION Y ADQUISICION DE MATERIALES Y HERRAMIENTAS DE APOYO PARA SENCIBILIZACION NECESARIA PARA FORTALECER LAS ACCIONES Y ESTRATEGIAS PERTINENTES QUE CONTRIBUYAN A LA MEJORA CONTINUA DEL SISTEMA INTEGRAL DE GESTION DE LA CALIDAD (SIGEC)</t>
  </si>
  <si>
    <t>MARIA ESTHER PEREZ LUNA</t>
  </si>
  <si>
    <t>PRESTACIÓN DE SERVICIOS TECNICOS PARA LA EVALUCAION Y CONTROL DE ENFERMEDADES (Manejo y evaluación del experimento de control de sclerotium spp con cepas seleccionadas de Trichoderma spp bajo condiciones de invernadero), NECESARIO PARA LA BUENA EJECUCIÓN.</t>
  </si>
  <si>
    <t xml:space="preserve">INTERCONS S &amp;D INGENIERIA SAS </t>
  </si>
  <si>
    <t>SUMINISTRO DE LAMINAS DE ICOPOR NECESARIAS PARA EL MANTENIMIENTO Y MEJORAMIENTO DEL CIELO RASO EN EL BLOQUE 13 Y 14 DE LA SEDE CENTRAL DE LA UNIVERSIDAD DE CORDOBA</t>
  </si>
  <si>
    <t>JAVIER ALONSO TORRES HERNANDEZ</t>
  </si>
  <si>
    <t>FILA_170</t>
  </si>
  <si>
    <t>ANDRES FELIPE MARTINEZ CUELLO</t>
  </si>
  <si>
    <t>ADQUISICIÓN DE REACTIVOS Y MATERIALES PARA EL DESARROLLO DE LAS ACTIVIDADES PREVISTAS EN EL PROYECTO INMUNOGENICIDAD Y SEGURIDAD DE UNA VACUNA RBD FRENTE AL SARS- COV - 2 EN UN MODELO MURINO, CÓDIGO FMV-04-22.</t>
  </si>
  <si>
    <t>FILA_171</t>
  </si>
  <si>
    <t>SANDRA MILENA DIAZ RAMOS</t>
  </si>
  <si>
    <t>CONTRATACION DE UN PROFESIONAL PARA EL DISEÑO Y PRODUCCION DE TRES VIDEOS ASOCIADOS AL PROYECTO “DESARROLLO DE UN SISTEMA INFORMATICO PARA MOSTRAR A TRAVES DE NARRATIVAS DIGITALES LA VISION DE CIBERACOSO (SEXTING, CIBERBULLYING, GROOMING) DE ESTUDIANTES U</t>
  </si>
  <si>
    <t>FILA_172</t>
  </si>
  <si>
    <t>REPRESENTACIONES BUNCH SAS</t>
  </si>
  <si>
    <t>REVISIÓN, EDICIÓN, CORRECCIÓN DE CONTENIDO E IMÁGENES Y CREACIÓN DE ARCHIVOS PDF, MP3, VIDEO DE ARTÍCULOS PARA SU PUBLICACIÓN EN LA REVISTA MVZ CORDOBA.</t>
  </si>
  <si>
    <t>FILA_173</t>
  </si>
  <si>
    <t xml:space="preserve">JSC INGENIERIA SAS </t>
  </si>
  <si>
    <t>COMPRA DE EQUIPOS NECESARIOS PARA EL DESARROLLO DEL PROYECTO TITULADO "APORTES A LOS EGRESADOS DE MAESTRIA EN DIDACTICA DE LAS CIENCIAS NATURALES-UNIVERSIDAD DE CORDOBA EN EL MEJORAMIENTO DE LAS PRACTICAS EDUCATIVAS Y SU DSLLO PROF DE LA CONV INTER 2022</t>
  </si>
  <si>
    <t>FILA_174</t>
  </si>
  <si>
    <t>MARIO LUIS CARO HERNANDEZ</t>
  </si>
  <si>
    <t>FILA_175</t>
  </si>
  <si>
    <t>CARLOS ANDRES ROQUEME BLANCO</t>
  </si>
  <si>
    <t>FILA_176</t>
  </si>
  <si>
    <t>ELVINIA CELIS VECINO</t>
  </si>
  <si>
    <t>SERVICIOS DE LOGISTICA NECESARIA PARA REALIZAR ACTIVIDAD CON LOS ESTUDIANTES NUEVOS QUE INGRESAN EN EL PRIMER PERIODO ACADEMICO 2024-1, DANDO CUMPLIMIENTO A LA MISION DE LA OFICINA DE BIENESTAR INSTITUCIONAL</t>
  </si>
  <si>
    <t>FILA_177</t>
  </si>
  <si>
    <t>ROBERTO ENRIQUE ROZO GUARDO</t>
  </si>
  <si>
    <t>PRESTACIÓN DE SERVICIOS COMO LICENCIADO, Y/O TECNÓLOGOS Y/O TÉCNICOS EN EDUCACIÓN FÍSICA, CULTURA FÍSICA O ENTRENAMIENTO DEPORTIVO, Y/O BACHILLER PARA DESARROLLAR ACTIVIDADES COMO FORMADOR DEPORTIVO DENTRO DEL PROGRAMA DE ESCUELAS DEPORTIVAS DENTRO DEL C</t>
  </si>
  <si>
    <t>No hubo consorcios ni uniones temporales en este semestre.</t>
  </si>
  <si>
    <t>La Universidad de Córdoba no se rige por la Ley 80/93, 1150/2007, la Institución se rige por su propio Estatuto de Contratación.</t>
  </si>
  <si>
    <t>Sin Numero</t>
  </si>
  <si>
    <t>NICOLAS MARTINEZ HUMANEZ</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</si>
  <si>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</si>
  <si>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</si>
  <si>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</si>
  <si>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</si>
  <si>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</si>
  <si>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</si>
  <si>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</si>
  <si>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</si>
  <si>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</si>
  <si>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</si>
  <si>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</si>
  <si>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</si>
  <si>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</si>
  <si>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</si>
  <si>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</si>
  <si>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</si>
  <si>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</si>
  <si>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</si>
  <si>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</si>
  <si>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</si>
  <si>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</si>
  <si>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</si>
  <si>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</si>
  <si>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</si>
  <si>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</si>
  <si>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</si>
  <si>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</si>
  <si>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</si>
  <si>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</si>
  <si>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</si>
  <si>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</si>
  <si>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</si>
  <si>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</si>
  <si>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</si>
  <si>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</si>
  <si>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</si>
  <si>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</si>
  <si>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</si>
  <si>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</si>
  <si>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EN PROCESO DE LIQUIDACION</t>
  </si>
  <si>
    <t>007-2023</t>
  </si>
  <si>
    <t>Intervencion educativa para el fortalecimiento de competencias ambientales de reconocimiento y valoracion de la biodiversidad local y desarrollo sostenibles en docentes y escolares de dos instituciones de educacion bssica primaria rural y urbana del municipio de puerto esocndido cordoba</t>
  </si>
  <si>
    <t>MUNICIPIO DE PUERTO ESCONDIDO</t>
  </si>
  <si>
    <t>Maria Paulina Aycardi</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</si>
  <si>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</si>
  <si>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</si>
  <si>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</si>
  <si>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Delia Gonzalez Lara</t>
  </si>
  <si>
    <t>02-05-2023</t>
  </si>
  <si>
    <t>SATOR</t>
  </si>
  <si>
    <t>TERMINADO</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</si>
  <si>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</si>
  <si>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</si>
  <si>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</si>
  <si>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</si>
  <si>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</si>
  <si>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</si>
  <si>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</si>
  <si>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</si>
  <si>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Prestacion de servicios para brindar acompañamiento tecnico a las asociaciones productoras y comercializadoras del area de influencia de la compañía SATOR</t>
  </si>
  <si>
    <t>849-2018</t>
  </si>
  <si>
    <t>DEIVIS LUJÁN RHENALS</t>
  </si>
  <si>
    <t xml:space="preserve">VICERRECTOR DE INVESTIGACIÓN Y EXTENSIÓN </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</si>
  <si>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</si>
  <si>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</si>
  <si>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</si>
  <si>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</si>
  <si>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</si>
  <si>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</si>
  <si>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</si>
  <si>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</si>
  <si>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</si>
  <si>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</si>
  <si>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</si>
  <si>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</si>
  <si>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</si>
  <si>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</si>
  <si>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</si>
  <si>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</si>
  <si>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</si>
  <si>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</si>
  <si>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</si>
  <si>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</si>
  <si>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</si>
  <si>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</si>
  <si>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</si>
  <si>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</si>
  <si>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</si>
  <si>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</si>
  <si>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</si>
  <si>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</si>
  <si>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</si>
  <si>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</si>
  <si>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386-2023</t>
  </si>
  <si>
    <t>Otorga apoyo económico a la ENTIDAD EJECUTORA en la modalidad de financiamiento de recuperación contingente, para las propuestas presentadas bajo los códigos 96453 y 96981 para fomentar la vocación científica de los doctores seleccionados en el marco de la Convocatoria 934 de 2023.</t>
  </si>
  <si>
    <t>FIDUCOLDEX S.A.</t>
  </si>
  <si>
    <t>Otorgar apoyo económico a la entidad ejecutora en la modalidad de recuperación contingente, para la financiación del proyecto: Evaluar las características fisicoquímicas y ecosistémicas de dos sistemas acuáticos del Caribe Colombiano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</si>
</sst>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color theme="1"/>
      <name val="Calibri"/>
      <family val="2"/>
    </font>
    <font>
      <b/>
      <sz val="11"/>
      <color indexed="9"/>
      <name val="Calibri"/>
      <family val="2"/>
    </font>
    <font>
      <sz val="11"/>
      <color indexed="8"/>
      <name val="Calibri"/>
      <family val="2"/>
    </font>
    <font>
      <sz val="11"/>
      <name val="Calibri"/>
      <family val="2"/>
    </font>
    <font>
      <sz val="11"/>
      <name val="Calibri"/>
      <family val="2"/>
      <scheme val="minor"/>
    </font>
    <font>
      <sz val="10"/>
      <name val="Calibri"/>
      <family val="2"/>
      <scheme val="minor"/>
    </font>
    <font>
      <sz val="8"/>
      <name val="Calibri"/>
      <family val="2"/>
      <scheme val="minor"/>
    </font>
    <font>
      <b/>
      <sz val="11"/>
      <color rgb="FFFF0000"/>
      <name val="Calibri"/>
      <family val="2"/>
    </font>
    <font>
      <sz val="11"/>
      <color rgb="FFFF0000"/>
      <name val="Calibri"/>
      <family val="2"/>
    </font>
    <font>
      <sz val="10"/>
      <color rgb="FFFF000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5" borderId="2"/>
  </cellStyleXfs>
  <cellXfs count="7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7" fillId="3" borderId="5" xfId="0" applyFont="1" applyFill="1" applyBorder="1" applyAlignment="1">
      <alignment horizontal="left" vertical="center"/>
    </xf>
    <xf numFmtId="164" fontId="7" fillId="3" borderId="5" xfId="0" applyNumberFormat="1" applyFont="1" applyFill="1" applyBorder="1" applyAlignment="1">
      <alignment horizontal="right" vertical="center"/>
    </xf>
    <xf numFmtId="0" fontId="7" fillId="3" borderId="5" xfId="0" applyFont="1" applyFill="1" applyBorder="1" applyAlignment="1">
      <alignment horizontal="right" vertical="center"/>
    </xf>
    <xf numFmtId="1" fontId="7" fillId="3" borderId="5" xfId="0" applyNumberFormat="1" applyFont="1" applyFill="1" applyBorder="1" applyAlignment="1">
      <alignment horizontal="right" vertical="center"/>
    </xf>
    <xf numFmtId="0" fontId="7" fillId="3" borderId="5" xfId="0" applyFont="1" applyFill="1" applyBorder="1" applyAlignment="1">
      <alignment vertical="center"/>
    </xf>
    <xf numFmtId="0" fontId="7" fillId="3" borderId="5" xfId="0" applyFont="1" applyFill="1" applyBorder="1" applyAlignment="1">
      <alignment horizontal="center" vertical="center"/>
    </xf>
    <xf numFmtId="0" fontId="7" fillId="3" borderId="5" xfId="0" applyFont="1" applyFill="1" applyBorder="1" applyAlignment="1">
      <alignment horizontal="left"/>
    </xf>
    <xf numFmtId="164" fontId="0" fillId="3" borderId="5" xfId="0" applyNumberFormat="1" applyFill="1" applyBorder="1" applyAlignment="1">
      <alignment vertical="center"/>
    </xf>
    <xf numFmtId="164" fontId="7" fillId="3" borderId="5" xfId="0" applyNumberFormat="1" applyFont="1" applyFill="1" applyBorder="1" applyAlignment="1">
      <alignment vertical="center"/>
    </xf>
    <xf numFmtId="0" fontId="0" fillId="0" borderId="2" xfId="0" applyBorder="1"/>
    <xf numFmtId="0" fontId="7" fillId="0" borderId="5" xfId="0" applyFont="1" applyBorder="1"/>
    <xf numFmtId="0" fontId="7" fillId="4" borderId="5" xfId="0" applyFont="1" applyFill="1" applyBorder="1" applyAlignment="1" applyProtection="1">
      <alignment vertical="center"/>
      <protection locked="0"/>
    </xf>
    <xf numFmtId="0" fontId="7" fillId="6" borderId="5" xfId="0" applyFont="1" applyFill="1" applyBorder="1" applyAlignment="1">
      <alignment horizontal="left" vertical="center"/>
    </xf>
    <xf numFmtId="164" fontId="7" fillId="6" borderId="5" xfId="0" applyNumberFormat="1" applyFont="1" applyFill="1" applyBorder="1" applyAlignment="1">
      <alignment horizontal="right" vertical="center"/>
    </xf>
    <xf numFmtId="1" fontId="7" fillId="6" borderId="5" xfId="0" applyNumberFormat="1" applyFont="1" applyFill="1" applyBorder="1" applyAlignment="1">
      <alignment horizontal="right" vertical="center"/>
    </xf>
    <xf numFmtId="0" fontId="8" fillId="6" borderId="5" xfId="0" applyFont="1" applyFill="1" applyBorder="1" applyAlignment="1">
      <alignment vertical="center"/>
    </xf>
    <xf numFmtId="0" fontId="7" fillId="0" borderId="5" xfId="0" applyFont="1" applyBorder="1" applyAlignment="1">
      <alignment horizontal="right"/>
    </xf>
    <xf numFmtId="0" fontId="8" fillId="6" borderId="5" xfId="0" applyFont="1" applyFill="1" applyBorder="1" applyAlignment="1">
      <alignment horizontal="left" vertical="center"/>
    </xf>
    <xf numFmtId="0" fontId="7" fillId="6" borderId="5" xfId="0" applyFont="1" applyFill="1" applyBorder="1"/>
    <xf numFmtId="164" fontId="0" fillId="6" borderId="5" xfId="0" applyNumberFormat="1" applyFill="1" applyBorder="1" applyAlignment="1">
      <alignment vertical="center"/>
    </xf>
    <xf numFmtId="164" fontId="7" fillId="0" borderId="5" xfId="0" applyNumberFormat="1" applyFont="1" applyBorder="1"/>
    <xf numFmtId="0" fontId="7" fillId="6" borderId="5" xfId="0" applyFont="1" applyFill="1" applyBorder="1" applyAlignment="1">
      <alignment horizontal="left"/>
    </xf>
    <xf numFmtId="0" fontId="5" fillId="6" borderId="5" xfId="0" applyFont="1" applyFill="1" applyBorder="1"/>
    <xf numFmtId="0" fontId="8" fillId="6" borderId="5" xfId="0" applyFont="1" applyFill="1" applyBorder="1"/>
    <xf numFmtId="0" fontId="8" fillId="6" borderId="5" xfId="0" applyFont="1" applyFill="1" applyBorder="1" applyAlignment="1">
      <alignment horizontal="left"/>
    </xf>
    <xf numFmtId="0" fontId="9" fillId="6" borderId="5" xfId="0" applyFont="1" applyFill="1" applyBorder="1" applyAlignment="1">
      <alignment horizontal="right" vertical="center"/>
    </xf>
    <xf numFmtId="0" fontId="0" fillId="0" borderId="5" xfId="0" applyBorder="1"/>
    <xf numFmtId="0" fontId="9" fillId="6" borderId="5" xfId="0" applyFont="1" applyFill="1" applyBorder="1" applyAlignment="1">
      <alignment horizontal="left" vertical="center"/>
    </xf>
    <xf numFmtId="0" fontId="0" fillId="6" borderId="5" xfId="0" applyFill="1" applyBorder="1"/>
    <xf numFmtId="0" fontId="9" fillId="6" borderId="5" xfId="0" applyFont="1" applyFill="1" applyBorder="1" applyAlignment="1">
      <alignment vertical="center"/>
    </xf>
    <xf numFmtId="0" fontId="7" fillId="6" borderId="5" xfId="0" applyFont="1" applyFill="1" applyBorder="1" applyAlignment="1" applyProtection="1">
      <alignment vertical="center"/>
      <protection locked="0"/>
    </xf>
    <xf numFmtId="0" fontId="10" fillId="6" borderId="5" xfId="0" applyFont="1" applyFill="1" applyBorder="1" applyAlignment="1">
      <alignment horizontal="right" vertical="center"/>
    </xf>
    <xf numFmtId="0" fontId="10" fillId="6" borderId="5" xfId="0" applyFont="1" applyFill="1" applyBorder="1" applyAlignment="1">
      <alignment horizontal="left" vertical="center"/>
    </xf>
    <xf numFmtId="164" fontId="7" fillId="6" borderId="5" xfId="0" applyNumberFormat="1" applyFont="1" applyFill="1" applyBorder="1"/>
    <xf numFmtId="0" fontId="10" fillId="6" borderId="5" xfId="0" applyFont="1" applyFill="1" applyBorder="1" applyAlignment="1">
      <alignment horizontal="right"/>
    </xf>
    <xf numFmtId="0" fontId="10" fillId="6" borderId="5" xfId="0" applyFont="1" applyFill="1" applyBorder="1"/>
    <xf numFmtId="0" fontId="10" fillId="6" borderId="5" xfId="0" applyFont="1" applyFill="1" applyBorder="1" applyAlignment="1">
      <alignment vertical="center"/>
    </xf>
    <xf numFmtId="0" fontId="4" fillId="7" borderId="0" xfId="0" applyFont="1" applyFill="1"/>
    <xf numFmtId="0" fontId="12" fillId="7" borderId="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5" xfId="0" applyFont="1" applyFill="1" applyBorder="1" applyAlignment="1">
      <alignment horizontal="left"/>
    </xf>
    <xf numFmtId="0" fontId="12" fillId="7" borderId="5" xfId="0" applyFont="1" applyFill="1" applyBorder="1" applyAlignment="1">
      <alignment horizontal="center" vertical="center"/>
    </xf>
    <xf numFmtId="0" fontId="13" fillId="7" borderId="5" xfId="0" applyFont="1" applyFill="1" applyBorder="1"/>
    <xf numFmtId="0" fontId="13" fillId="7" borderId="5" xfId="0" applyFont="1" applyFill="1" applyBorder="1" applyAlignment="1" applyProtection="1">
      <alignment vertical="center"/>
      <protection locked="0"/>
    </xf>
    <xf numFmtId="164" fontId="13" fillId="7" borderId="5" xfId="0" applyNumberFormat="1" applyFont="1" applyFill="1" applyBorder="1" applyAlignment="1">
      <alignment horizontal="right" vertical="center"/>
    </xf>
    <xf numFmtId="1" fontId="13" fillId="7" borderId="5" xfId="0" applyNumberFormat="1" applyFont="1" applyFill="1" applyBorder="1" applyAlignment="1">
      <alignment horizontal="right" vertical="center"/>
    </xf>
    <xf numFmtId="0" fontId="13" fillId="7" borderId="5" xfId="0" applyFont="1" applyFill="1" applyBorder="1" applyAlignment="1">
      <alignment vertical="center"/>
    </xf>
    <xf numFmtId="0" fontId="14" fillId="7" borderId="5" xfId="0" applyFont="1" applyFill="1" applyBorder="1" applyAlignment="1">
      <alignment horizontal="right" vertical="center"/>
    </xf>
    <xf numFmtId="0" fontId="4" fillId="7" borderId="5" xfId="0" applyFont="1" applyFill="1" applyBorder="1"/>
    <xf numFmtId="0" fontId="14" fillId="7" borderId="5" xfId="0" applyFont="1" applyFill="1" applyBorder="1" applyAlignment="1">
      <alignment vertical="center"/>
    </xf>
    <xf numFmtId="0" fontId="4" fillId="7" borderId="5" xfId="0" applyFont="1" applyFill="1" applyBorder="1" applyAlignment="1">
      <alignment horizontal="left" vertical="center"/>
    </xf>
    <xf numFmtId="164" fontId="4" fillId="7" borderId="5" xfId="0" applyNumberFormat="1" applyFont="1" applyFill="1" applyBorder="1" applyAlignment="1">
      <alignment vertical="center"/>
    </xf>
    <xf numFmtId="164" fontId="13" fillId="7" borderId="5" xfId="0" applyNumberFormat="1" applyFont="1" applyFill="1" applyBorder="1"/>
    <xf numFmtId="0" fontId="4" fillId="7" borderId="3" xfId="0" applyFont="1" applyFill="1" applyBorder="1" applyAlignment="1" applyProtection="1">
      <alignment vertical="center"/>
      <protection locked="0"/>
    </xf>
    <xf numFmtId="164" fontId="4" fillId="7" borderId="3"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9" fillId="0" borderId="3" xfId="0" applyFont="1" applyBorder="1" applyAlignment="1" applyProtection="1">
      <alignment vertical="center"/>
      <protection locked="0"/>
    </xf>
    <xf numFmtId="164" fontId="0" fillId="0" borderId="3" xfId="0" applyNumberFormat="1" applyBorder="1" applyAlignment="1" applyProtection="1">
      <alignment horizontal="center" vertical="center"/>
      <protection locked="0"/>
    </xf>
    <xf numFmtId="164" fontId="0" fillId="0" borderId="3" xfId="0" applyNumberFormat="1" applyBorder="1" applyAlignment="1" applyProtection="1">
      <alignment vertical="center"/>
      <protection locked="0"/>
    </xf>
    <xf numFmtId="164" fontId="4" fillId="7"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45351</v>
      </c>
    </row>
    <row r="6" spans="1:57" x14ac:dyDescent="0.25">
      <c r="B6" s="1" t="s">
        <v>7</v>
      </c>
      <c r="C6" s="1">
        <v>1</v>
      </c>
      <c r="D6" s="1" t="s">
        <v>8</v>
      </c>
    </row>
    <row r="8" spans="1:57" x14ac:dyDescent="0.25">
      <c r="A8" s="1" t="s">
        <v>9</v>
      </c>
      <c r="B8" s="68" t="s">
        <v>10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81</v>
      </c>
      <c r="D11" s="3" t="s">
        <v>2921</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workbookViewId="0">
      <selection activeCell="AP170" sqref="AP170"/>
    </sheetView>
  </sheetViews>
  <sheetFormatPr baseColWidth="10" defaultColWidth="9.140625" defaultRowHeight="15" x14ac:dyDescent="0.25"/>
  <cols>
    <col min="2" max="2" width="21" customWidth="1"/>
    <col min="3" max="3" width="32" customWidth="1"/>
    <col min="4" max="4" width="29.42578125" customWidth="1"/>
    <col min="5" max="5" width="24" customWidth="1"/>
    <col min="6" max="6" width="32" customWidth="1"/>
    <col min="7" max="7" width="50" customWidth="1"/>
    <col min="8" max="8" width="60" customWidth="1"/>
    <col min="9" max="9" width="49" customWidth="1"/>
    <col min="10" max="10" width="47" customWidth="1"/>
    <col min="11" max="11" width="39.85546875" style="44" bestFit="1" customWidth="1"/>
    <col min="12" max="12" width="37" customWidth="1"/>
    <col min="13" max="13" width="25" style="44"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style="44"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5" x14ac:dyDescent="0.25">
      <c r="B1" s="1" t="s">
        <v>0</v>
      </c>
      <c r="C1" s="1">
        <v>59</v>
      </c>
      <c r="D1" s="1" t="s">
        <v>1</v>
      </c>
    </row>
    <row r="2" spans="1:55" x14ac:dyDescent="0.25">
      <c r="B2" s="1" t="s">
        <v>2</v>
      </c>
      <c r="C2" s="1">
        <v>424</v>
      </c>
      <c r="D2" s="1" t="s">
        <v>1930</v>
      </c>
    </row>
    <row r="3" spans="1:55" x14ac:dyDescent="0.25">
      <c r="B3" s="1" t="s">
        <v>4</v>
      </c>
      <c r="C3" s="1">
        <v>1</v>
      </c>
    </row>
    <row r="4" spans="1:55" x14ac:dyDescent="0.25">
      <c r="B4" s="1" t="s">
        <v>5</v>
      </c>
      <c r="C4" s="1">
        <v>396</v>
      </c>
    </row>
    <row r="5" spans="1:55" x14ac:dyDescent="0.25">
      <c r="B5" s="1" t="s">
        <v>6</v>
      </c>
      <c r="C5" s="5">
        <v>45351</v>
      </c>
    </row>
    <row r="6" spans="1:55" x14ac:dyDescent="0.25">
      <c r="B6" s="1" t="s">
        <v>7</v>
      </c>
      <c r="C6" s="1">
        <v>1</v>
      </c>
      <c r="D6" s="1" t="s">
        <v>8</v>
      </c>
    </row>
    <row r="8" spans="1:55" x14ac:dyDescent="0.25">
      <c r="A8" s="1" t="s">
        <v>9</v>
      </c>
      <c r="B8" s="68" t="s">
        <v>1931</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row>
    <row r="9" spans="1:55" x14ac:dyDescent="0.25">
      <c r="C9" s="1">
        <v>2</v>
      </c>
      <c r="D9" s="1">
        <v>3</v>
      </c>
      <c r="E9" s="1">
        <v>4</v>
      </c>
      <c r="F9" s="1">
        <v>8</v>
      </c>
      <c r="G9" s="1">
        <v>9</v>
      </c>
      <c r="H9" s="1">
        <v>10</v>
      </c>
      <c r="I9" s="1">
        <v>11</v>
      </c>
      <c r="J9" s="1">
        <v>12</v>
      </c>
      <c r="K9" s="45">
        <v>20</v>
      </c>
      <c r="L9" s="1">
        <v>24</v>
      </c>
      <c r="M9" s="45">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45">
        <v>136</v>
      </c>
      <c r="AO9" s="1">
        <v>140</v>
      </c>
      <c r="AP9" s="1">
        <v>144</v>
      </c>
      <c r="AQ9" s="1">
        <v>148</v>
      </c>
      <c r="AR9" s="1">
        <v>152</v>
      </c>
      <c r="AS9" s="1">
        <v>156</v>
      </c>
      <c r="AT9" s="1">
        <v>160</v>
      </c>
      <c r="AU9" s="1">
        <v>164</v>
      </c>
      <c r="AV9" s="1">
        <v>168</v>
      </c>
      <c r="AW9" s="1">
        <v>172</v>
      </c>
      <c r="AX9" s="1">
        <v>176</v>
      </c>
      <c r="AY9" s="1">
        <v>180</v>
      </c>
    </row>
    <row r="10" spans="1:55" x14ac:dyDescent="0.25">
      <c r="C10" s="1" t="s">
        <v>11</v>
      </c>
      <c r="D10" s="1" t="s">
        <v>12</v>
      </c>
      <c r="E10" s="1" t="s">
        <v>13</v>
      </c>
      <c r="F10" s="1" t="s">
        <v>14</v>
      </c>
      <c r="G10" s="1" t="s">
        <v>15</v>
      </c>
      <c r="H10" s="1" t="s">
        <v>16</v>
      </c>
      <c r="I10" s="1" t="s">
        <v>17</v>
      </c>
      <c r="J10" s="1" t="s">
        <v>18</v>
      </c>
      <c r="K10" s="45" t="s">
        <v>21</v>
      </c>
      <c r="L10" s="1" t="s">
        <v>22</v>
      </c>
      <c r="M10" s="45"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45" t="s">
        <v>54</v>
      </c>
      <c r="AO10" s="1" t="s">
        <v>55</v>
      </c>
      <c r="AP10" s="1" t="s">
        <v>56</v>
      </c>
      <c r="AQ10" s="1" t="s">
        <v>57</v>
      </c>
      <c r="AR10" s="1" t="s">
        <v>58</v>
      </c>
      <c r="AS10" s="1" t="s">
        <v>59</v>
      </c>
      <c r="AT10" s="1" t="s">
        <v>60</v>
      </c>
      <c r="AU10" s="1" t="s">
        <v>61</v>
      </c>
      <c r="AV10" s="1" t="s">
        <v>62</v>
      </c>
      <c r="AW10" s="1" t="s">
        <v>63</v>
      </c>
      <c r="AX10" s="1" t="s">
        <v>64</v>
      </c>
      <c r="AY10" s="1" t="s">
        <v>65</v>
      </c>
    </row>
    <row r="11" spans="1:55" x14ac:dyDescent="0.25">
      <c r="A11" s="6">
        <v>1</v>
      </c>
      <c r="B11" s="7" t="s">
        <v>66</v>
      </c>
      <c r="C11" s="7" t="s">
        <v>68</v>
      </c>
      <c r="D11" s="7" t="s">
        <v>2008</v>
      </c>
      <c r="E11" s="7" t="s">
        <v>2009</v>
      </c>
      <c r="F11" s="8">
        <v>45332</v>
      </c>
      <c r="G11" s="7" t="s">
        <v>2010</v>
      </c>
      <c r="H11" s="9">
        <v>78744765</v>
      </c>
      <c r="I11" s="7" t="s">
        <v>2011</v>
      </c>
      <c r="J11" s="7" t="s">
        <v>281</v>
      </c>
      <c r="K11" s="46" t="s">
        <v>1961</v>
      </c>
      <c r="L11" s="9">
        <v>0</v>
      </c>
      <c r="M11" s="46" t="s">
        <v>2012</v>
      </c>
      <c r="N11" s="10">
        <v>8310708</v>
      </c>
      <c r="O11" s="7" t="s">
        <v>81</v>
      </c>
      <c r="P11" s="9">
        <v>891080031</v>
      </c>
      <c r="Q11" s="7" t="s">
        <v>111</v>
      </c>
      <c r="R11" s="7" t="s">
        <v>74</v>
      </c>
      <c r="S11" s="11" t="s">
        <v>101</v>
      </c>
      <c r="T11" s="9">
        <v>570635</v>
      </c>
      <c r="U11" s="9">
        <v>570635</v>
      </c>
      <c r="V11" s="12" t="s">
        <v>67</v>
      </c>
      <c r="W11" s="12" t="s">
        <v>67</v>
      </c>
      <c r="X11" s="7" t="s">
        <v>2013</v>
      </c>
      <c r="Y11" s="7" t="s">
        <v>104</v>
      </c>
      <c r="Z11" s="7" t="s">
        <v>101</v>
      </c>
      <c r="AA11" s="9">
        <v>26203712</v>
      </c>
      <c r="AB11" s="9">
        <v>26203712</v>
      </c>
      <c r="AC11" s="11"/>
      <c r="AD11" s="12" t="s">
        <v>67</v>
      </c>
      <c r="AE11" s="11" t="s">
        <v>2014</v>
      </c>
      <c r="AF11" s="7" t="s">
        <v>101</v>
      </c>
      <c r="AG11" s="9">
        <v>26203712</v>
      </c>
      <c r="AH11" s="9">
        <v>26203712</v>
      </c>
      <c r="AI11" s="12" t="s">
        <v>67</v>
      </c>
      <c r="AJ11" s="12" t="s">
        <v>67</v>
      </c>
      <c r="AK11" s="11" t="s">
        <v>2014</v>
      </c>
      <c r="AL11" s="11">
        <v>133</v>
      </c>
      <c r="AM11" s="7" t="s">
        <v>105</v>
      </c>
      <c r="AN11" s="53">
        <v>0</v>
      </c>
      <c r="AO11" s="13" t="s">
        <v>116</v>
      </c>
      <c r="AP11" s="11">
        <v>0</v>
      </c>
      <c r="AQ11" s="11">
        <v>0</v>
      </c>
      <c r="AR11" s="8">
        <v>45332</v>
      </c>
      <c r="AS11" s="14">
        <v>45465</v>
      </c>
      <c r="AT11" s="15">
        <v>45473</v>
      </c>
      <c r="AU11" s="11">
        <v>20</v>
      </c>
      <c r="AV11" s="11">
        <v>20</v>
      </c>
      <c r="AW11" s="11">
        <v>20</v>
      </c>
      <c r="AX11" s="11">
        <v>20</v>
      </c>
      <c r="AY11" s="11"/>
      <c r="AZ11" s="16" t="s">
        <v>67</v>
      </c>
      <c r="BA11" s="2" t="s">
        <v>67</v>
      </c>
      <c r="BB11" s="2" t="s">
        <v>67</v>
      </c>
      <c r="BC11" s="2" t="s">
        <v>67</v>
      </c>
    </row>
    <row r="12" spans="1:55" x14ac:dyDescent="0.25">
      <c r="A12" s="6">
        <v>2</v>
      </c>
      <c r="B12" s="7" t="s">
        <v>2015</v>
      </c>
      <c r="C12" s="7" t="s">
        <v>68</v>
      </c>
      <c r="D12" s="7" t="s">
        <v>2008</v>
      </c>
      <c r="E12" s="7" t="s">
        <v>2016</v>
      </c>
      <c r="F12" s="8">
        <v>45332</v>
      </c>
      <c r="G12" s="7" t="s">
        <v>2010</v>
      </c>
      <c r="H12" s="9">
        <v>78744765</v>
      </c>
      <c r="I12" s="7" t="s">
        <v>2011</v>
      </c>
      <c r="J12" s="7" t="s">
        <v>281</v>
      </c>
      <c r="K12" s="46" t="s">
        <v>1961</v>
      </c>
      <c r="L12" s="9">
        <v>0</v>
      </c>
      <c r="M12" s="46" t="s">
        <v>2012</v>
      </c>
      <c r="N12" s="10">
        <v>11872476</v>
      </c>
      <c r="O12" s="7" t="s">
        <v>81</v>
      </c>
      <c r="P12" s="9">
        <v>891080031</v>
      </c>
      <c r="Q12" s="7" t="s">
        <v>111</v>
      </c>
      <c r="R12" s="7" t="s">
        <v>74</v>
      </c>
      <c r="S12" s="7" t="s">
        <v>101</v>
      </c>
      <c r="T12" s="9">
        <v>7385968</v>
      </c>
      <c r="U12" s="9">
        <v>7385968</v>
      </c>
      <c r="V12" s="7"/>
      <c r="W12" s="7"/>
      <c r="X12" s="7" t="s">
        <v>2017</v>
      </c>
      <c r="Y12" s="7" t="s">
        <v>104</v>
      </c>
      <c r="Z12" s="7" t="s">
        <v>101</v>
      </c>
      <c r="AA12" s="9">
        <v>26203712</v>
      </c>
      <c r="AB12" s="9">
        <v>26203712</v>
      </c>
      <c r="AC12" s="7"/>
      <c r="AD12" s="7"/>
      <c r="AE12" s="7" t="s">
        <v>2014</v>
      </c>
      <c r="AF12" s="7" t="s">
        <v>101</v>
      </c>
      <c r="AG12" s="9">
        <v>26203712</v>
      </c>
      <c r="AH12" s="9">
        <v>26203712</v>
      </c>
      <c r="AI12" s="7"/>
      <c r="AJ12" s="7"/>
      <c r="AK12" s="7" t="s">
        <v>2014</v>
      </c>
      <c r="AL12" s="11">
        <v>133</v>
      </c>
      <c r="AM12" s="7" t="s">
        <v>105</v>
      </c>
      <c r="AN12" s="53">
        <v>0</v>
      </c>
      <c r="AO12" s="7" t="s">
        <v>116</v>
      </c>
      <c r="AP12" s="11">
        <v>0</v>
      </c>
      <c r="AQ12" s="11">
        <v>0</v>
      </c>
      <c r="AR12" s="8">
        <v>45332</v>
      </c>
      <c r="AS12" s="14">
        <v>45465</v>
      </c>
      <c r="AT12" s="15">
        <v>45473</v>
      </c>
      <c r="AU12" s="11">
        <v>20</v>
      </c>
      <c r="AV12" s="11">
        <v>20</v>
      </c>
      <c r="AW12" s="11">
        <v>20</v>
      </c>
      <c r="AX12" s="11">
        <v>20</v>
      </c>
      <c r="AY12" s="11"/>
      <c r="AZ12" s="16"/>
    </row>
    <row r="13" spans="1:55" x14ac:dyDescent="0.25">
      <c r="A13" s="6">
        <v>3</v>
      </c>
      <c r="B13" s="17" t="s">
        <v>2018</v>
      </c>
      <c r="C13" s="18" t="s">
        <v>68</v>
      </c>
      <c r="D13" s="18" t="s">
        <v>2008</v>
      </c>
      <c r="E13" s="19" t="s">
        <v>2019</v>
      </c>
      <c r="F13" s="20">
        <v>45332</v>
      </c>
      <c r="G13" s="17" t="s">
        <v>2010</v>
      </c>
      <c r="H13" s="17">
        <v>78744765</v>
      </c>
      <c r="I13" s="17" t="s">
        <v>2011</v>
      </c>
      <c r="J13" s="18" t="s">
        <v>281</v>
      </c>
      <c r="K13" s="49" t="s">
        <v>1961</v>
      </c>
      <c r="L13" s="17">
        <v>0</v>
      </c>
      <c r="M13" s="47" t="s">
        <v>2012</v>
      </c>
      <c r="N13" s="21">
        <v>7914984</v>
      </c>
      <c r="O13" s="17" t="s">
        <v>81</v>
      </c>
      <c r="P13" s="17">
        <v>891080031</v>
      </c>
      <c r="Q13" s="17" t="s">
        <v>111</v>
      </c>
      <c r="R13" s="17" t="s">
        <v>74</v>
      </c>
      <c r="S13" s="22" t="s">
        <v>101</v>
      </c>
      <c r="T13" s="22">
        <v>10769910</v>
      </c>
      <c r="U13" s="23">
        <v>10769910</v>
      </c>
      <c r="V13" s="17"/>
      <c r="W13" s="17"/>
      <c r="X13" s="24" t="s">
        <v>2020</v>
      </c>
      <c r="Y13" s="17" t="s">
        <v>104</v>
      </c>
      <c r="Z13" s="17" t="s">
        <v>101</v>
      </c>
      <c r="AA13" s="17">
        <v>26203712</v>
      </c>
      <c r="AB13" s="17">
        <v>26203712</v>
      </c>
      <c r="AC13" s="22"/>
      <c r="AD13" s="17"/>
      <c r="AE13" s="17" t="s">
        <v>2014</v>
      </c>
      <c r="AF13" s="17" t="s">
        <v>101</v>
      </c>
      <c r="AG13" s="17">
        <v>26203712</v>
      </c>
      <c r="AH13" s="17">
        <v>26203712</v>
      </c>
      <c r="AI13" s="17"/>
      <c r="AJ13" s="17"/>
      <c r="AK13" s="17" t="s">
        <v>2014</v>
      </c>
      <c r="AL13" s="25">
        <v>133</v>
      </c>
      <c r="AM13" s="17" t="s">
        <v>105</v>
      </c>
      <c r="AN13" s="49">
        <v>0</v>
      </c>
      <c r="AO13" s="17" t="s">
        <v>116</v>
      </c>
      <c r="AP13" s="17">
        <v>0</v>
      </c>
      <c r="AQ13" s="17">
        <v>0</v>
      </c>
      <c r="AR13" s="20">
        <v>45332</v>
      </c>
      <c r="AS13" s="26">
        <v>45465</v>
      </c>
      <c r="AT13" s="27">
        <v>45473</v>
      </c>
      <c r="AU13" s="18">
        <v>20</v>
      </c>
      <c r="AV13" s="18">
        <v>20</v>
      </c>
      <c r="AW13" s="18">
        <v>20</v>
      </c>
      <c r="AX13" s="18">
        <v>20</v>
      </c>
      <c r="AY13" s="18"/>
      <c r="AZ13" s="16"/>
    </row>
    <row r="14" spans="1:55" x14ac:dyDescent="0.25">
      <c r="A14" s="6">
        <v>4</v>
      </c>
      <c r="B14" s="25" t="s">
        <v>2021</v>
      </c>
      <c r="C14" s="18" t="s">
        <v>68</v>
      </c>
      <c r="D14" s="18" t="s">
        <v>2008</v>
      </c>
      <c r="E14" s="19" t="s">
        <v>2022</v>
      </c>
      <c r="F14" s="20">
        <v>45332</v>
      </c>
      <c r="G14" s="17" t="s">
        <v>2010</v>
      </c>
      <c r="H14" s="17">
        <v>78744765</v>
      </c>
      <c r="I14" s="17" t="s">
        <v>2011</v>
      </c>
      <c r="J14" s="18" t="s">
        <v>281</v>
      </c>
      <c r="K14" s="49" t="s">
        <v>1961</v>
      </c>
      <c r="L14" s="17">
        <v>0</v>
      </c>
      <c r="M14" s="47" t="s">
        <v>2012</v>
      </c>
      <c r="N14" s="21">
        <v>3957492</v>
      </c>
      <c r="O14" s="17" t="s">
        <v>81</v>
      </c>
      <c r="P14" s="17">
        <v>891080031</v>
      </c>
      <c r="Q14" s="17" t="s">
        <v>111</v>
      </c>
      <c r="R14" s="17" t="s">
        <v>74</v>
      </c>
      <c r="S14" s="22" t="s">
        <v>101</v>
      </c>
      <c r="T14" s="22">
        <v>10772302</v>
      </c>
      <c r="U14" s="23">
        <v>10772302</v>
      </c>
      <c r="V14" s="17"/>
      <c r="W14" s="17"/>
      <c r="X14" s="24" t="s">
        <v>2023</v>
      </c>
      <c r="Y14" s="17" t="s">
        <v>104</v>
      </c>
      <c r="Z14" s="17" t="s">
        <v>101</v>
      </c>
      <c r="AA14" s="17">
        <v>26203712</v>
      </c>
      <c r="AB14" s="17">
        <v>26203712</v>
      </c>
      <c r="AC14" s="22"/>
      <c r="AD14" s="17"/>
      <c r="AE14" s="17" t="s">
        <v>2014</v>
      </c>
      <c r="AF14" s="17" t="s">
        <v>101</v>
      </c>
      <c r="AG14" s="17">
        <v>26203712</v>
      </c>
      <c r="AH14" s="17">
        <v>26203712</v>
      </c>
      <c r="AI14" s="17"/>
      <c r="AJ14" s="17"/>
      <c r="AK14" s="17" t="s">
        <v>2014</v>
      </c>
      <c r="AL14" s="25">
        <v>133</v>
      </c>
      <c r="AM14" s="17" t="s">
        <v>105</v>
      </c>
      <c r="AN14" s="49">
        <v>0</v>
      </c>
      <c r="AO14" s="17" t="s">
        <v>116</v>
      </c>
      <c r="AP14" s="17">
        <v>0</v>
      </c>
      <c r="AQ14" s="17">
        <v>0</v>
      </c>
      <c r="AR14" s="20">
        <v>45332</v>
      </c>
      <c r="AS14" s="26">
        <v>45465</v>
      </c>
      <c r="AT14" s="27">
        <v>45473</v>
      </c>
      <c r="AU14" s="18">
        <v>20</v>
      </c>
      <c r="AV14" s="18">
        <v>20</v>
      </c>
      <c r="AW14" s="18">
        <v>20</v>
      </c>
      <c r="AX14" s="18">
        <v>20</v>
      </c>
      <c r="AY14" s="18"/>
      <c r="AZ14" s="16"/>
    </row>
    <row r="15" spans="1:55" x14ac:dyDescent="0.25">
      <c r="A15" s="6">
        <v>5</v>
      </c>
      <c r="B15" s="25" t="s">
        <v>2024</v>
      </c>
      <c r="C15" s="18" t="s">
        <v>68</v>
      </c>
      <c r="D15" s="18" t="s">
        <v>2008</v>
      </c>
      <c r="E15" s="28" t="s">
        <v>2025</v>
      </c>
      <c r="F15" s="20">
        <v>45332</v>
      </c>
      <c r="G15" s="17" t="s">
        <v>2010</v>
      </c>
      <c r="H15" s="17">
        <v>78744765</v>
      </c>
      <c r="I15" s="17" t="s">
        <v>2011</v>
      </c>
      <c r="J15" s="18" t="s">
        <v>281</v>
      </c>
      <c r="K15" s="49" t="s">
        <v>1961</v>
      </c>
      <c r="L15" s="17">
        <v>0</v>
      </c>
      <c r="M15" s="47" t="s">
        <v>2012</v>
      </c>
      <c r="N15" s="21">
        <v>7914984</v>
      </c>
      <c r="O15" s="17" t="s">
        <v>81</v>
      </c>
      <c r="P15" s="17">
        <v>891080031</v>
      </c>
      <c r="Q15" s="17" t="s">
        <v>111</v>
      </c>
      <c r="R15" s="17" t="s">
        <v>74</v>
      </c>
      <c r="S15" s="22" t="s">
        <v>101</v>
      </c>
      <c r="T15" s="22">
        <v>10775675</v>
      </c>
      <c r="U15" s="23">
        <v>10775675</v>
      </c>
      <c r="V15" s="17"/>
      <c r="W15" s="17"/>
      <c r="X15" s="24" t="s">
        <v>2026</v>
      </c>
      <c r="Y15" s="17" t="s">
        <v>104</v>
      </c>
      <c r="Z15" s="17" t="s">
        <v>101</v>
      </c>
      <c r="AA15" s="17">
        <v>26203712</v>
      </c>
      <c r="AB15" s="17">
        <v>26203712</v>
      </c>
      <c r="AC15" s="22"/>
      <c r="AD15" s="17"/>
      <c r="AE15" s="17" t="s">
        <v>2014</v>
      </c>
      <c r="AF15" s="17" t="s">
        <v>101</v>
      </c>
      <c r="AG15" s="17">
        <v>26203712</v>
      </c>
      <c r="AH15" s="17">
        <v>26203712</v>
      </c>
      <c r="AI15" s="17"/>
      <c r="AJ15" s="17"/>
      <c r="AK15" s="17" t="s">
        <v>2014</v>
      </c>
      <c r="AL15" s="25">
        <v>133</v>
      </c>
      <c r="AM15" s="17" t="s">
        <v>105</v>
      </c>
      <c r="AN15" s="49">
        <v>0</v>
      </c>
      <c r="AO15" s="17" t="s">
        <v>116</v>
      </c>
      <c r="AP15" s="17">
        <v>0</v>
      </c>
      <c r="AQ15" s="17">
        <v>0</v>
      </c>
      <c r="AR15" s="20">
        <v>45332</v>
      </c>
      <c r="AS15" s="26">
        <v>45465</v>
      </c>
      <c r="AT15" s="27">
        <v>45473</v>
      </c>
      <c r="AU15" s="18">
        <v>20</v>
      </c>
      <c r="AV15" s="18">
        <v>20</v>
      </c>
      <c r="AW15" s="18">
        <v>20</v>
      </c>
      <c r="AX15" s="18">
        <v>20</v>
      </c>
      <c r="AY15" s="18"/>
      <c r="AZ15" s="16"/>
    </row>
    <row r="16" spans="1:55" x14ac:dyDescent="0.25">
      <c r="A16" s="6">
        <v>6</v>
      </c>
      <c r="B16" s="19" t="s">
        <v>2027</v>
      </c>
      <c r="C16" s="18" t="s">
        <v>68</v>
      </c>
      <c r="D16" s="18" t="s">
        <v>2008</v>
      </c>
      <c r="E16" s="19" t="s">
        <v>2028</v>
      </c>
      <c r="F16" s="20">
        <v>45332</v>
      </c>
      <c r="G16" s="17" t="s">
        <v>2010</v>
      </c>
      <c r="H16" s="17">
        <v>78744765</v>
      </c>
      <c r="I16" s="17" t="s">
        <v>2011</v>
      </c>
      <c r="J16" s="18" t="s">
        <v>281</v>
      </c>
      <c r="K16" s="49" t="s">
        <v>1961</v>
      </c>
      <c r="L16" s="17">
        <v>0</v>
      </c>
      <c r="M16" s="47" t="s">
        <v>2012</v>
      </c>
      <c r="N16" s="21">
        <v>7914984</v>
      </c>
      <c r="O16" s="17" t="s">
        <v>81</v>
      </c>
      <c r="P16" s="17">
        <v>891080031</v>
      </c>
      <c r="Q16" s="17" t="s">
        <v>111</v>
      </c>
      <c r="R16" s="17" t="s">
        <v>74</v>
      </c>
      <c r="S16" s="22" t="s">
        <v>101</v>
      </c>
      <c r="T16" s="29">
        <v>10775917</v>
      </c>
      <c r="U16" s="23">
        <v>10775917</v>
      </c>
      <c r="V16" s="17"/>
      <c r="W16" s="17"/>
      <c r="X16" s="24" t="s">
        <v>2029</v>
      </c>
      <c r="Y16" s="17" t="s">
        <v>104</v>
      </c>
      <c r="Z16" s="17" t="s">
        <v>101</v>
      </c>
      <c r="AA16" s="17">
        <v>26203712</v>
      </c>
      <c r="AB16" s="17">
        <v>26203712</v>
      </c>
      <c r="AC16" s="22"/>
      <c r="AD16" s="17"/>
      <c r="AE16" s="17" t="s">
        <v>2014</v>
      </c>
      <c r="AF16" s="17" t="s">
        <v>101</v>
      </c>
      <c r="AG16" s="17">
        <v>26203712</v>
      </c>
      <c r="AH16" s="17">
        <v>26203712</v>
      </c>
      <c r="AI16" s="17"/>
      <c r="AJ16" s="17"/>
      <c r="AK16" s="17" t="s">
        <v>2014</v>
      </c>
      <c r="AL16" s="25">
        <v>133</v>
      </c>
      <c r="AM16" s="17" t="s">
        <v>105</v>
      </c>
      <c r="AN16" s="49">
        <v>0</v>
      </c>
      <c r="AO16" s="17" t="s">
        <v>116</v>
      </c>
      <c r="AP16" s="17">
        <v>0</v>
      </c>
      <c r="AQ16" s="17">
        <v>0</v>
      </c>
      <c r="AR16" s="20">
        <v>45332</v>
      </c>
      <c r="AS16" s="26">
        <v>45465</v>
      </c>
      <c r="AT16" s="27">
        <v>45473</v>
      </c>
      <c r="AU16" s="18">
        <v>20</v>
      </c>
      <c r="AV16" s="18">
        <v>20</v>
      </c>
      <c r="AW16" s="18">
        <v>20</v>
      </c>
      <c r="AX16" s="18">
        <v>20</v>
      </c>
      <c r="AY16" s="18"/>
      <c r="AZ16" s="16"/>
    </row>
    <row r="17" spans="1:52" x14ac:dyDescent="0.25">
      <c r="A17" s="6">
        <v>7</v>
      </c>
      <c r="B17" s="25" t="s">
        <v>2030</v>
      </c>
      <c r="C17" s="18" t="s">
        <v>68</v>
      </c>
      <c r="D17" s="18" t="s">
        <v>2008</v>
      </c>
      <c r="E17" s="19" t="s">
        <v>2031</v>
      </c>
      <c r="F17" s="20">
        <v>45332</v>
      </c>
      <c r="G17" s="17" t="s">
        <v>2010</v>
      </c>
      <c r="H17" s="17">
        <v>78744765</v>
      </c>
      <c r="I17" s="17" t="s">
        <v>2011</v>
      </c>
      <c r="J17" s="18" t="s">
        <v>281</v>
      </c>
      <c r="K17" s="49" t="s">
        <v>1961</v>
      </c>
      <c r="L17" s="17">
        <v>0</v>
      </c>
      <c r="M17" s="47" t="s">
        <v>2012</v>
      </c>
      <c r="N17" s="21">
        <v>7914984</v>
      </c>
      <c r="O17" s="17" t="s">
        <v>81</v>
      </c>
      <c r="P17" s="17">
        <v>891080031</v>
      </c>
      <c r="Q17" s="17" t="s">
        <v>111</v>
      </c>
      <c r="R17" s="17" t="s">
        <v>74</v>
      </c>
      <c r="S17" s="22" t="s">
        <v>101</v>
      </c>
      <c r="T17" s="22">
        <v>10782810</v>
      </c>
      <c r="U17" s="23">
        <v>10782810</v>
      </c>
      <c r="V17" s="17"/>
      <c r="W17" s="17"/>
      <c r="X17" s="24" t="s">
        <v>2032</v>
      </c>
      <c r="Y17" s="17" t="s">
        <v>104</v>
      </c>
      <c r="Z17" s="17" t="s">
        <v>101</v>
      </c>
      <c r="AA17" s="17">
        <v>26203712</v>
      </c>
      <c r="AB17" s="17">
        <v>26203712</v>
      </c>
      <c r="AC17" s="22"/>
      <c r="AD17" s="17"/>
      <c r="AE17" s="17" t="s">
        <v>2014</v>
      </c>
      <c r="AF17" s="17" t="s">
        <v>101</v>
      </c>
      <c r="AG17" s="17">
        <v>26203712</v>
      </c>
      <c r="AH17" s="17">
        <v>26203712</v>
      </c>
      <c r="AI17" s="17"/>
      <c r="AJ17" s="17"/>
      <c r="AK17" s="17" t="s">
        <v>2014</v>
      </c>
      <c r="AL17" s="25">
        <v>133</v>
      </c>
      <c r="AM17" s="17" t="s">
        <v>105</v>
      </c>
      <c r="AN17" s="49">
        <v>0</v>
      </c>
      <c r="AO17" s="17" t="s">
        <v>116</v>
      </c>
      <c r="AP17" s="17">
        <v>0</v>
      </c>
      <c r="AQ17" s="17">
        <v>0</v>
      </c>
      <c r="AR17" s="20">
        <v>45332</v>
      </c>
      <c r="AS17" s="26">
        <v>45465</v>
      </c>
      <c r="AT17" s="27">
        <v>45473</v>
      </c>
      <c r="AU17" s="18">
        <v>20</v>
      </c>
      <c r="AV17" s="18">
        <v>20</v>
      </c>
      <c r="AW17" s="18">
        <v>20</v>
      </c>
      <c r="AX17" s="18">
        <v>20</v>
      </c>
      <c r="AY17" s="18"/>
      <c r="AZ17" s="16"/>
    </row>
    <row r="18" spans="1:52" x14ac:dyDescent="0.25">
      <c r="A18" s="6">
        <v>8</v>
      </c>
      <c r="B18" s="25" t="s">
        <v>2033</v>
      </c>
      <c r="C18" s="18" t="s">
        <v>68</v>
      </c>
      <c r="D18" s="18" t="s">
        <v>2008</v>
      </c>
      <c r="E18" s="28" t="s">
        <v>2034</v>
      </c>
      <c r="F18" s="20">
        <v>45332</v>
      </c>
      <c r="G18" s="17" t="s">
        <v>2010</v>
      </c>
      <c r="H18" s="17">
        <v>78744765</v>
      </c>
      <c r="I18" s="17" t="s">
        <v>2011</v>
      </c>
      <c r="J18" s="18" t="s">
        <v>281</v>
      </c>
      <c r="K18" s="49" t="s">
        <v>1961</v>
      </c>
      <c r="L18" s="17">
        <v>0</v>
      </c>
      <c r="M18" s="47" t="s">
        <v>2012</v>
      </c>
      <c r="N18" s="21">
        <v>16489550</v>
      </c>
      <c r="O18" s="17" t="s">
        <v>81</v>
      </c>
      <c r="P18" s="17">
        <v>891080031</v>
      </c>
      <c r="Q18" s="17" t="s">
        <v>111</v>
      </c>
      <c r="R18" s="17" t="s">
        <v>74</v>
      </c>
      <c r="S18" s="22" t="s">
        <v>101</v>
      </c>
      <c r="T18" s="22">
        <v>10784824</v>
      </c>
      <c r="U18" s="23">
        <v>10784824</v>
      </c>
      <c r="V18" s="17"/>
      <c r="W18" s="17"/>
      <c r="X18" s="24" t="s">
        <v>2035</v>
      </c>
      <c r="Y18" s="17" t="s">
        <v>104</v>
      </c>
      <c r="Z18" s="17" t="s">
        <v>101</v>
      </c>
      <c r="AA18" s="17">
        <v>26203712</v>
      </c>
      <c r="AB18" s="17">
        <v>26203712</v>
      </c>
      <c r="AC18" s="22"/>
      <c r="AD18" s="17"/>
      <c r="AE18" s="17" t="s">
        <v>2014</v>
      </c>
      <c r="AF18" s="17" t="s">
        <v>101</v>
      </c>
      <c r="AG18" s="17">
        <v>26203712</v>
      </c>
      <c r="AH18" s="17">
        <v>26203712</v>
      </c>
      <c r="AI18" s="17"/>
      <c r="AJ18" s="17"/>
      <c r="AK18" s="17" t="s">
        <v>2014</v>
      </c>
      <c r="AL18" s="25">
        <v>133</v>
      </c>
      <c r="AM18" s="17" t="s">
        <v>105</v>
      </c>
      <c r="AN18" s="49">
        <v>0</v>
      </c>
      <c r="AO18" s="17" t="s">
        <v>116</v>
      </c>
      <c r="AP18" s="17">
        <v>0</v>
      </c>
      <c r="AQ18" s="17">
        <v>0</v>
      </c>
      <c r="AR18" s="20">
        <v>45332</v>
      </c>
      <c r="AS18" s="26">
        <v>45465</v>
      </c>
      <c r="AT18" s="27">
        <v>45473</v>
      </c>
      <c r="AU18" s="18">
        <v>20</v>
      </c>
      <c r="AV18" s="18">
        <v>20</v>
      </c>
      <c r="AW18" s="18">
        <v>20</v>
      </c>
      <c r="AX18" s="18">
        <v>20</v>
      </c>
      <c r="AY18" s="18"/>
      <c r="AZ18" s="16"/>
    </row>
    <row r="19" spans="1:52" x14ac:dyDescent="0.25">
      <c r="A19" s="6">
        <v>9</v>
      </c>
      <c r="B19" s="25" t="s">
        <v>2036</v>
      </c>
      <c r="C19" s="18" t="s">
        <v>68</v>
      </c>
      <c r="D19" s="18" t="s">
        <v>2008</v>
      </c>
      <c r="E19" s="19" t="s">
        <v>2037</v>
      </c>
      <c r="F19" s="20">
        <v>45332</v>
      </c>
      <c r="G19" s="17" t="s">
        <v>2010</v>
      </c>
      <c r="H19" s="17">
        <v>78744765</v>
      </c>
      <c r="I19" s="17" t="s">
        <v>2011</v>
      </c>
      <c r="J19" s="18" t="s">
        <v>281</v>
      </c>
      <c r="K19" s="49" t="s">
        <v>1961</v>
      </c>
      <c r="L19" s="17">
        <v>0</v>
      </c>
      <c r="M19" s="47" t="s">
        <v>2012</v>
      </c>
      <c r="N19" s="21">
        <v>7914984</v>
      </c>
      <c r="O19" s="17" t="s">
        <v>81</v>
      </c>
      <c r="P19" s="17">
        <v>891080031</v>
      </c>
      <c r="Q19" s="17" t="s">
        <v>111</v>
      </c>
      <c r="R19" s="17" t="s">
        <v>74</v>
      </c>
      <c r="S19" s="22" t="s">
        <v>101</v>
      </c>
      <c r="T19" s="30">
        <v>10933238</v>
      </c>
      <c r="U19" s="23">
        <v>10933238</v>
      </c>
      <c r="V19" s="17"/>
      <c r="W19" s="17"/>
      <c r="X19" s="31" t="s">
        <v>2038</v>
      </c>
      <c r="Y19" s="17" t="s">
        <v>104</v>
      </c>
      <c r="Z19" s="17" t="s">
        <v>101</v>
      </c>
      <c r="AA19" s="17">
        <v>26203712</v>
      </c>
      <c r="AB19" s="17">
        <v>26203712</v>
      </c>
      <c r="AC19" s="22"/>
      <c r="AD19" s="17"/>
      <c r="AE19" s="17" t="s">
        <v>2014</v>
      </c>
      <c r="AF19" s="17" t="s">
        <v>101</v>
      </c>
      <c r="AG19" s="17">
        <v>26203712</v>
      </c>
      <c r="AH19" s="17">
        <v>26203712</v>
      </c>
      <c r="AI19" s="17"/>
      <c r="AJ19" s="17"/>
      <c r="AK19" s="17" t="s">
        <v>2014</v>
      </c>
      <c r="AL19" s="25">
        <v>133</v>
      </c>
      <c r="AM19" s="17" t="s">
        <v>105</v>
      </c>
      <c r="AN19" s="49">
        <v>0</v>
      </c>
      <c r="AO19" s="17" t="s">
        <v>116</v>
      </c>
      <c r="AP19" s="17">
        <v>0</v>
      </c>
      <c r="AQ19" s="17">
        <v>0</v>
      </c>
      <c r="AR19" s="20">
        <v>45332</v>
      </c>
      <c r="AS19" s="26">
        <v>45465</v>
      </c>
      <c r="AT19" s="27">
        <v>45473</v>
      </c>
      <c r="AU19" s="18">
        <v>20</v>
      </c>
      <c r="AV19" s="18">
        <v>20</v>
      </c>
      <c r="AW19" s="18">
        <v>20</v>
      </c>
      <c r="AX19" s="18">
        <v>20</v>
      </c>
      <c r="AY19" s="18"/>
      <c r="AZ19" s="16"/>
    </row>
    <row r="20" spans="1:52" x14ac:dyDescent="0.25">
      <c r="A20" s="6">
        <v>10</v>
      </c>
      <c r="B20" s="25" t="s">
        <v>2039</v>
      </c>
      <c r="C20" s="18" t="s">
        <v>68</v>
      </c>
      <c r="D20" s="18" t="s">
        <v>2008</v>
      </c>
      <c r="E20" s="19" t="s">
        <v>2040</v>
      </c>
      <c r="F20" s="20">
        <v>45332</v>
      </c>
      <c r="G20" s="17" t="s">
        <v>2010</v>
      </c>
      <c r="H20" s="17">
        <v>78744765</v>
      </c>
      <c r="I20" s="17" t="s">
        <v>2011</v>
      </c>
      <c r="J20" s="18" t="s">
        <v>281</v>
      </c>
      <c r="K20" s="49" t="s">
        <v>1961</v>
      </c>
      <c r="L20" s="17">
        <v>0</v>
      </c>
      <c r="M20" s="47" t="s">
        <v>2012</v>
      </c>
      <c r="N20" s="21">
        <v>7914984</v>
      </c>
      <c r="O20" s="17" t="s">
        <v>81</v>
      </c>
      <c r="P20" s="17">
        <v>891080031</v>
      </c>
      <c r="Q20" s="17" t="s">
        <v>111</v>
      </c>
      <c r="R20" s="17" t="s">
        <v>74</v>
      </c>
      <c r="S20" s="22" t="s">
        <v>101</v>
      </c>
      <c r="T20" s="22">
        <v>11004840</v>
      </c>
      <c r="U20" s="23">
        <v>11004840</v>
      </c>
      <c r="V20" s="17"/>
      <c r="W20" s="17"/>
      <c r="X20" s="24" t="s">
        <v>2041</v>
      </c>
      <c r="Y20" s="17" t="s">
        <v>104</v>
      </c>
      <c r="Z20" s="17" t="s">
        <v>101</v>
      </c>
      <c r="AA20" s="17">
        <v>26203712</v>
      </c>
      <c r="AB20" s="17">
        <v>26203712</v>
      </c>
      <c r="AC20" s="22"/>
      <c r="AD20" s="17"/>
      <c r="AE20" s="17" t="s">
        <v>2014</v>
      </c>
      <c r="AF20" s="17" t="s">
        <v>101</v>
      </c>
      <c r="AG20" s="17">
        <v>26203712</v>
      </c>
      <c r="AH20" s="17">
        <v>26203712</v>
      </c>
      <c r="AI20" s="17"/>
      <c r="AJ20" s="17"/>
      <c r="AK20" s="17" t="s">
        <v>2014</v>
      </c>
      <c r="AL20" s="25">
        <v>133</v>
      </c>
      <c r="AM20" s="17" t="s">
        <v>105</v>
      </c>
      <c r="AN20" s="49">
        <v>0</v>
      </c>
      <c r="AO20" s="17" t="s">
        <v>116</v>
      </c>
      <c r="AP20" s="17">
        <v>0</v>
      </c>
      <c r="AQ20" s="17">
        <v>0</v>
      </c>
      <c r="AR20" s="20">
        <v>45332</v>
      </c>
      <c r="AS20" s="26">
        <v>45465</v>
      </c>
      <c r="AT20" s="27">
        <v>45473</v>
      </c>
      <c r="AU20" s="18">
        <v>20</v>
      </c>
      <c r="AV20" s="18">
        <v>20</v>
      </c>
      <c r="AW20" s="18">
        <v>20</v>
      </c>
      <c r="AX20" s="18">
        <v>20</v>
      </c>
      <c r="AY20" s="18"/>
      <c r="AZ20" s="16"/>
    </row>
    <row r="21" spans="1:52" x14ac:dyDescent="0.25">
      <c r="A21" s="6">
        <v>11</v>
      </c>
      <c r="B21" s="19" t="s">
        <v>2042</v>
      </c>
      <c r="C21" s="18" t="s">
        <v>68</v>
      </c>
      <c r="D21" s="18" t="s">
        <v>2008</v>
      </c>
      <c r="E21" s="28" t="s">
        <v>2043</v>
      </c>
      <c r="F21" s="20">
        <v>45332</v>
      </c>
      <c r="G21" s="17" t="s">
        <v>2010</v>
      </c>
      <c r="H21" s="17">
        <v>78744765</v>
      </c>
      <c r="I21" s="17" t="s">
        <v>2011</v>
      </c>
      <c r="J21" s="18" t="s">
        <v>281</v>
      </c>
      <c r="K21" s="49" t="s">
        <v>1961</v>
      </c>
      <c r="L21" s="17">
        <v>0</v>
      </c>
      <c r="M21" s="47" t="s">
        <v>2012</v>
      </c>
      <c r="N21" s="21">
        <v>17007793</v>
      </c>
      <c r="O21" s="17" t="s">
        <v>81</v>
      </c>
      <c r="P21" s="17">
        <v>891080031</v>
      </c>
      <c r="Q21" s="17" t="s">
        <v>111</v>
      </c>
      <c r="R21" s="17" t="s">
        <v>74</v>
      </c>
      <c r="S21" s="22" t="s">
        <v>101</v>
      </c>
      <c r="T21" s="22">
        <v>11078113</v>
      </c>
      <c r="U21" s="23">
        <v>11078113</v>
      </c>
      <c r="V21" s="17"/>
      <c r="W21" s="17"/>
      <c r="X21" s="24" t="s">
        <v>2044</v>
      </c>
      <c r="Y21" s="17" t="s">
        <v>104</v>
      </c>
      <c r="Z21" s="17" t="s">
        <v>101</v>
      </c>
      <c r="AA21" s="17">
        <v>26203712</v>
      </c>
      <c r="AB21" s="17">
        <v>26203712</v>
      </c>
      <c r="AC21" s="22"/>
      <c r="AD21" s="17"/>
      <c r="AE21" s="17" t="s">
        <v>2014</v>
      </c>
      <c r="AF21" s="17" t="s">
        <v>101</v>
      </c>
      <c r="AG21" s="17">
        <v>26203712</v>
      </c>
      <c r="AH21" s="17">
        <v>26203712</v>
      </c>
      <c r="AI21" s="17"/>
      <c r="AJ21" s="17"/>
      <c r="AK21" s="17" t="s">
        <v>2014</v>
      </c>
      <c r="AL21" s="25">
        <v>133</v>
      </c>
      <c r="AM21" s="17" t="s">
        <v>105</v>
      </c>
      <c r="AN21" s="49">
        <v>0</v>
      </c>
      <c r="AO21" s="17" t="s">
        <v>116</v>
      </c>
      <c r="AP21" s="17">
        <v>0</v>
      </c>
      <c r="AQ21" s="17">
        <v>0</v>
      </c>
      <c r="AR21" s="20">
        <v>45332</v>
      </c>
      <c r="AS21" s="26">
        <v>45465</v>
      </c>
      <c r="AT21" s="27">
        <v>45473</v>
      </c>
      <c r="AU21" s="18">
        <v>20</v>
      </c>
      <c r="AV21" s="18">
        <v>20</v>
      </c>
      <c r="AW21" s="18">
        <v>20</v>
      </c>
      <c r="AX21" s="18">
        <v>20</v>
      </c>
      <c r="AY21" s="18"/>
      <c r="AZ21" s="16"/>
    </row>
    <row r="22" spans="1:52" x14ac:dyDescent="0.25">
      <c r="A22" s="6">
        <v>12</v>
      </c>
      <c r="B22" s="25" t="s">
        <v>2045</v>
      </c>
      <c r="C22" s="18" t="s">
        <v>68</v>
      </c>
      <c r="D22" s="18" t="s">
        <v>2008</v>
      </c>
      <c r="E22" s="19" t="s">
        <v>2046</v>
      </c>
      <c r="F22" s="20">
        <v>45332</v>
      </c>
      <c r="G22" s="17" t="s">
        <v>2010</v>
      </c>
      <c r="H22" s="17">
        <v>78744765</v>
      </c>
      <c r="I22" s="17" t="s">
        <v>2011</v>
      </c>
      <c r="J22" s="18" t="s">
        <v>281</v>
      </c>
      <c r="K22" s="49" t="s">
        <v>1961</v>
      </c>
      <c r="L22" s="17">
        <v>0</v>
      </c>
      <c r="M22" s="47" t="s">
        <v>2012</v>
      </c>
      <c r="N22" s="21">
        <v>16489550</v>
      </c>
      <c r="O22" s="17" t="s">
        <v>81</v>
      </c>
      <c r="P22" s="17">
        <v>891080031</v>
      </c>
      <c r="Q22" s="17" t="s">
        <v>111</v>
      </c>
      <c r="R22" s="17" t="s">
        <v>74</v>
      </c>
      <c r="S22" s="22" t="s">
        <v>101</v>
      </c>
      <c r="T22" s="22">
        <v>15645464</v>
      </c>
      <c r="U22" s="23">
        <v>15645464</v>
      </c>
      <c r="V22" s="17"/>
      <c r="W22" s="17"/>
      <c r="X22" s="24" t="s">
        <v>2047</v>
      </c>
      <c r="Y22" s="17" t="s">
        <v>104</v>
      </c>
      <c r="Z22" s="17" t="s">
        <v>101</v>
      </c>
      <c r="AA22" s="17">
        <v>26203712</v>
      </c>
      <c r="AB22" s="17">
        <v>26203712</v>
      </c>
      <c r="AC22" s="22"/>
      <c r="AD22" s="17"/>
      <c r="AE22" s="17" t="s">
        <v>2014</v>
      </c>
      <c r="AF22" s="17" t="s">
        <v>101</v>
      </c>
      <c r="AG22" s="17">
        <v>26203712</v>
      </c>
      <c r="AH22" s="17">
        <v>26203712</v>
      </c>
      <c r="AI22" s="17"/>
      <c r="AJ22" s="17"/>
      <c r="AK22" s="17" t="s">
        <v>2014</v>
      </c>
      <c r="AL22" s="25">
        <v>133</v>
      </c>
      <c r="AM22" s="17" t="s">
        <v>105</v>
      </c>
      <c r="AN22" s="49">
        <v>0</v>
      </c>
      <c r="AO22" s="17" t="s">
        <v>116</v>
      </c>
      <c r="AP22" s="17">
        <v>0</v>
      </c>
      <c r="AQ22" s="17">
        <v>0</v>
      </c>
      <c r="AR22" s="20">
        <v>45332</v>
      </c>
      <c r="AS22" s="26">
        <v>45465</v>
      </c>
      <c r="AT22" s="27">
        <v>45473</v>
      </c>
      <c r="AU22" s="18">
        <v>20</v>
      </c>
      <c r="AV22" s="18">
        <v>20</v>
      </c>
      <c r="AW22" s="18">
        <v>20</v>
      </c>
      <c r="AX22" s="18">
        <v>20</v>
      </c>
      <c r="AY22" s="18"/>
      <c r="AZ22" s="16"/>
    </row>
    <row r="23" spans="1:52" x14ac:dyDescent="0.25">
      <c r="A23" s="6">
        <v>13</v>
      </c>
      <c r="B23" s="25" t="s">
        <v>2048</v>
      </c>
      <c r="C23" s="18" t="s">
        <v>68</v>
      </c>
      <c r="D23" s="18" t="s">
        <v>2008</v>
      </c>
      <c r="E23" s="19" t="s">
        <v>2049</v>
      </c>
      <c r="F23" s="20">
        <v>45332</v>
      </c>
      <c r="G23" s="17" t="s">
        <v>2010</v>
      </c>
      <c r="H23" s="17">
        <v>78744765</v>
      </c>
      <c r="I23" s="17" t="s">
        <v>2011</v>
      </c>
      <c r="J23" s="18" t="s">
        <v>281</v>
      </c>
      <c r="K23" s="49" t="s">
        <v>1961</v>
      </c>
      <c r="L23" s="17">
        <v>0</v>
      </c>
      <c r="M23" s="47" t="s">
        <v>2012</v>
      </c>
      <c r="N23" s="21">
        <v>7914984</v>
      </c>
      <c r="O23" s="17" t="s">
        <v>81</v>
      </c>
      <c r="P23" s="17">
        <v>891080031</v>
      </c>
      <c r="Q23" s="17" t="s">
        <v>111</v>
      </c>
      <c r="R23" s="17" t="s">
        <v>74</v>
      </c>
      <c r="S23" s="22" t="s">
        <v>101</v>
      </c>
      <c r="T23" s="22">
        <v>15645644</v>
      </c>
      <c r="U23" s="23">
        <v>15645644</v>
      </c>
      <c r="V23" s="17"/>
      <c r="W23" s="17"/>
      <c r="X23" s="24" t="s">
        <v>2050</v>
      </c>
      <c r="Y23" s="17" t="s">
        <v>104</v>
      </c>
      <c r="Z23" s="17" t="s">
        <v>101</v>
      </c>
      <c r="AA23" s="17">
        <v>26203712</v>
      </c>
      <c r="AB23" s="17">
        <v>26203712</v>
      </c>
      <c r="AC23" s="22"/>
      <c r="AD23" s="17"/>
      <c r="AE23" s="17" t="s">
        <v>2014</v>
      </c>
      <c r="AF23" s="17" t="s">
        <v>101</v>
      </c>
      <c r="AG23" s="17">
        <v>26203712</v>
      </c>
      <c r="AH23" s="17">
        <v>26203712</v>
      </c>
      <c r="AI23" s="17"/>
      <c r="AJ23" s="17"/>
      <c r="AK23" s="17" t="s">
        <v>2014</v>
      </c>
      <c r="AL23" s="25">
        <v>133</v>
      </c>
      <c r="AM23" s="17" t="s">
        <v>105</v>
      </c>
      <c r="AN23" s="49">
        <v>0</v>
      </c>
      <c r="AO23" s="17" t="s">
        <v>116</v>
      </c>
      <c r="AP23" s="17">
        <v>0</v>
      </c>
      <c r="AQ23" s="17">
        <v>0</v>
      </c>
      <c r="AR23" s="20">
        <v>45332</v>
      </c>
      <c r="AS23" s="26">
        <v>45465</v>
      </c>
      <c r="AT23" s="27">
        <v>45473</v>
      </c>
      <c r="AU23" s="18">
        <v>20</v>
      </c>
      <c r="AV23" s="18">
        <v>20</v>
      </c>
      <c r="AW23" s="18">
        <v>20</v>
      </c>
      <c r="AX23" s="18">
        <v>20</v>
      </c>
      <c r="AY23" s="18"/>
      <c r="AZ23" s="16"/>
    </row>
    <row r="24" spans="1:52" x14ac:dyDescent="0.25">
      <c r="A24" s="6">
        <v>14</v>
      </c>
      <c r="B24" s="25" t="s">
        <v>2051</v>
      </c>
      <c r="C24" s="18" t="s">
        <v>68</v>
      </c>
      <c r="D24" s="18" t="s">
        <v>2008</v>
      </c>
      <c r="E24" s="28" t="s">
        <v>2052</v>
      </c>
      <c r="F24" s="20">
        <v>45332</v>
      </c>
      <c r="G24" s="17" t="s">
        <v>2010</v>
      </c>
      <c r="H24" s="17">
        <v>78744765</v>
      </c>
      <c r="I24" s="17" t="s">
        <v>2011</v>
      </c>
      <c r="J24" s="18" t="s">
        <v>281</v>
      </c>
      <c r="K24" s="49" t="s">
        <v>1961</v>
      </c>
      <c r="L24" s="17">
        <v>0</v>
      </c>
      <c r="M24" s="47" t="s">
        <v>2012</v>
      </c>
      <c r="N24" s="21">
        <v>7914984</v>
      </c>
      <c r="O24" s="17" t="s">
        <v>81</v>
      </c>
      <c r="P24" s="17">
        <v>891080031</v>
      </c>
      <c r="Q24" s="17" t="s">
        <v>111</v>
      </c>
      <c r="R24" s="17" t="s">
        <v>74</v>
      </c>
      <c r="S24" s="22" t="s">
        <v>101</v>
      </c>
      <c r="T24" s="22">
        <v>22449525</v>
      </c>
      <c r="U24" s="23">
        <v>22449525</v>
      </c>
      <c r="V24" s="17"/>
      <c r="W24" s="17"/>
      <c r="X24" s="24" t="s">
        <v>2053</v>
      </c>
      <c r="Y24" s="17" t="s">
        <v>104</v>
      </c>
      <c r="Z24" s="17" t="s">
        <v>101</v>
      </c>
      <c r="AA24" s="17">
        <v>26203712</v>
      </c>
      <c r="AB24" s="17">
        <v>26203712</v>
      </c>
      <c r="AC24" s="22"/>
      <c r="AD24" s="17"/>
      <c r="AE24" s="17" t="s">
        <v>2014</v>
      </c>
      <c r="AF24" s="17" t="s">
        <v>101</v>
      </c>
      <c r="AG24" s="17">
        <v>26203712</v>
      </c>
      <c r="AH24" s="17">
        <v>26203712</v>
      </c>
      <c r="AI24" s="17"/>
      <c r="AJ24" s="17"/>
      <c r="AK24" s="17" t="s">
        <v>2014</v>
      </c>
      <c r="AL24" s="25">
        <v>133</v>
      </c>
      <c r="AM24" s="17" t="s">
        <v>105</v>
      </c>
      <c r="AN24" s="49">
        <v>0</v>
      </c>
      <c r="AO24" s="17" t="s">
        <v>116</v>
      </c>
      <c r="AP24" s="17">
        <v>0</v>
      </c>
      <c r="AQ24" s="17">
        <v>0</v>
      </c>
      <c r="AR24" s="20">
        <v>45332</v>
      </c>
      <c r="AS24" s="26">
        <v>45465</v>
      </c>
      <c r="AT24" s="27">
        <v>45473</v>
      </c>
      <c r="AU24" s="18">
        <v>20</v>
      </c>
      <c r="AV24" s="18">
        <v>20</v>
      </c>
      <c r="AW24" s="18">
        <v>20</v>
      </c>
      <c r="AX24" s="18">
        <v>20</v>
      </c>
      <c r="AY24" s="18"/>
      <c r="AZ24" s="16"/>
    </row>
    <row r="25" spans="1:52" x14ac:dyDescent="0.25">
      <c r="A25" s="6">
        <v>15</v>
      </c>
      <c r="B25" s="25" t="s">
        <v>2054</v>
      </c>
      <c r="C25" s="18" t="s">
        <v>68</v>
      </c>
      <c r="D25" s="18" t="s">
        <v>2008</v>
      </c>
      <c r="E25" s="19" t="s">
        <v>2055</v>
      </c>
      <c r="F25" s="20">
        <v>45332</v>
      </c>
      <c r="G25" s="17" t="s">
        <v>2010</v>
      </c>
      <c r="H25" s="17">
        <v>78744765</v>
      </c>
      <c r="I25" s="17" t="s">
        <v>2011</v>
      </c>
      <c r="J25" s="18" t="s">
        <v>281</v>
      </c>
      <c r="K25" s="49" t="s">
        <v>1961</v>
      </c>
      <c r="L25" s="17">
        <v>0</v>
      </c>
      <c r="M25" s="47" t="s">
        <v>2012</v>
      </c>
      <c r="N25" s="21">
        <v>7914984</v>
      </c>
      <c r="O25" s="17" t="s">
        <v>81</v>
      </c>
      <c r="P25" s="17">
        <v>891080031</v>
      </c>
      <c r="Q25" s="17" t="s">
        <v>111</v>
      </c>
      <c r="R25" s="17" t="s">
        <v>74</v>
      </c>
      <c r="S25" s="22" t="s">
        <v>101</v>
      </c>
      <c r="T25" s="30">
        <v>25776508</v>
      </c>
      <c r="U25" s="23">
        <v>25776508</v>
      </c>
      <c r="V25" s="17"/>
      <c r="W25" s="17"/>
      <c r="X25" s="31" t="s">
        <v>2056</v>
      </c>
      <c r="Y25" s="17" t="s">
        <v>104</v>
      </c>
      <c r="Z25" s="17" t="s">
        <v>101</v>
      </c>
      <c r="AA25" s="17">
        <v>26203712</v>
      </c>
      <c r="AB25" s="17">
        <v>26203712</v>
      </c>
      <c r="AC25" s="22"/>
      <c r="AD25" s="17"/>
      <c r="AE25" s="17" t="s">
        <v>2014</v>
      </c>
      <c r="AF25" s="17" t="s">
        <v>101</v>
      </c>
      <c r="AG25" s="17">
        <v>26203712</v>
      </c>
      <c r="AH25" s="17">
        <v>26203712</v>
      </c>
      <c r="AI25" s="17"/>
      <c r="AJ25" s="17"/>
      <c r="AK25" s="17" t="s">
        <v>2014</v>
      </c>
      <c r="AL25" s="25">
        <v>133</v>
      </c>
      <c r="AM25" s="17" t="s">
        <v>105</v>
      </c>
      <c r="AN25" s="49">
        <v>0</v>
      </c>
      <c r="AO25" s="17" t="s">
        <v>116</v>
      </c>
      <c r="AP25" s="17">
        <v>0</v>
      </c>
      <c r="AQ25" s="17">
        <v>0</v>
      </c>
      <c r="AR25" s="20">
        <v>45332</v>
      </c>
      <c r="AS25" s="26">
        <v>45465</v>
      </c>
      <c r="AT25" s="27">
        <v>45473</v>
      </c>
      <c r="AU25" s="18">
        <v>20</v>
      </c>
      <c r="AV25" s="18">
        <v>20</v>
      </c>
      <c r="AW25" s="18">
        <v>20</v>
      </c>
      <c r="AX25" s="18">
        <v>20</v>
      </c>
      <c r="AY25" s="18"/>
      <c r="AZ25" s="16"/>
    </row>
    <row r="26" spans="1:52" x14ac:dyDescent="0.25">
      <c r="A26" s="6">
        <v>16</v>
      </c>
      <c r="B26" s="19" t="s">
        <v>2057</v>
      </c>
      <c r="C26" s="18" t="s">
        <v>68</v>
      </c>
      <c r="D26" s="18" t="s">
        <v>2008</v>
      </c>
      <c r="E26" s="19" t="s">
        <v>2058</v>
      </c>
      <c r="F26" s="20">
        <v>45332</v>
      </c>
      <c r="G26" s="17" t="s">
        <v>2010</v>
      </c>
      <c r="H26" s="17">
        <v>78744765</v>
      </c>
      <c r="I26" s="17" t="s">
        <v>2011</v>
      </c>
      <c r="J26" s="18" t="s">
        <v>281</v>
      </c>
      <c r="K26" s="49" t="s">
        <v>1961</v>
      </c>
      <c r="L26" s="17">
        <v>0</v>
      </c>
      <c r="M26" s="47" t="s">
        <v>2012</v>
      </c>
      <c r="N26" s="21">
        <v>7914984</v>
      </c>
      <c r="O26" s="17" t="s">
        <v>81</v>
      </c>
      <c r="P26" s="17">
        <v>891080031</v>
      </c>
      <c r="Q26" s="17" t="s">
        <v>111</v>
      </c>
      <c r="R26" s="17" t="s">
        <v>74</v>
      </c>
      <c r="S26" s="22" t="s">
        <v>101</v>
      </c>
      <c r="T26" s="30">
        <v>25787777</v>
      </c>
      <c r="U26" s="23">
        <v>25787777</v>
      </c>
      <c r="V26" s="17"/>
      <c r="W26" s="17"/>
      <c r="X26" s="24" t="s">
        <v>2059</v>
      </c>
      <c r="Y26" s="17" t="s">
        <v>104</v>
      </c>
      <c r="Z26" s="17" t="s">
        <v>101</v>
      </c>
      <c r="AA26" s="17">
        <v>26203712</v>
      </c>
      <c r="AB26" s="17">
        <v>26203712</v>
      </c>
      <c r="AC26" s="22"/>
      <c r="AD26" s="17"/>
      <c r="AE26" s="17" t="s">
        <v>2014</v>
      </c>
      <c r="AF26" s="17" t="s">
        <v>101</v>
      </c>
      <c r="AG26" s="17">
        <v>26203712</v>
      </c>
      <c r="AH26" s="17">
        <v>26203712</v>
      </c>
      <c r="AI26" s="17"/>
      <c r="AJ26" s="17"/>
      <c r="AK26" s="17" t="s">
        <v>2014</v>
      </c>
      <c r="AL26" s="25">
        <v>133</v>
      </c>
      <c r="AM26" s="17" t="s">
        <v>105</v>
      </c>
      <c r="AN26" s="49">
        <v>0</v>
      </c>
      <c r="AO26" s="17" t="s">
        <v>116</v>
      </c>
      <c r="AP26" s="17">
        <v>0</v>
      </c>
      <c r="AQ26" s="17">
        <v>0</v>
      </c>
      <c r="AR26" s="20">
        <v>45332</v>
      </c>
      <c r="AS26" s="26">
        <v>45465</v>
      </c>
      <c r="AT26" s="27">
        <v>45473</v>
      </c>
      <c r="AU26" s="18">
        <v>20</v>
      </c>
      <c r="AV26" s="18">
        <v>20</v>
      </c>
      <c r="AW26" s="18">
        <v>20</v>
      </c>
      <c r="AX26" s="18">
        <v>20</v>
      </c>
      <c r="AY26" s="18"/>
      <c r="AZ26" s="16"/>
    </row>
    <row r="27" spans="1:52" x14ac:dyDescent="0.25">
      <c r="A27" s="6">
        <v>17</v>
      </c>
      <c r="B27" s="25" t="s">
        <v>2060</v>
      </c>
      <c r="C27" s="18" t="s">
        <v>68</v>
      </c>
      <c r="D27" s="18" t="s">
        <v>2008</v>
      </c>
      <c r="E27" s="28" t="s">
        <v>2061</v>
      </c>
      <c r="F27" s="20">
        <v>45332</v>
      </c>
      <c r="G27" s="17" t="s">
        <v>2010</v>
      </c>
      <c r="H27" s="17">
        <v>78744765</v>
      </c>
      <c r="I27" s="17" t="s">
        <v>2011</v>
      </c>
      <c r="J27" s="18" t="s">
        <v>281</v>
      </c>
      <c r="K27" s="49" t="s">
        <v>1961</v>
      </c>
      <c r="L27" s="17">
        <v>0</v>
      </c>
      <c r="M27" s="47" t="s">
        <v>2012</v>
      </c>
      <c r="N27" s="21">
        <v>7914984</v>
      </c>
      <c r="O27" s="17" t="s">
        <v>81</v>
      </c>
      <c r="P27" s="17">
        <v>891080031</v>
      </c>
      <c r="Q27" s="17" t="s">
        <v>111</v>
      </c>
      <c r="R27" s="17" t="s">
        <v>74</v>
      </c>
      <c r="S27" s="22" t="s">
        <v>101</v>
      </c>
      <c r="T27" s="22">
        <v>25800424</v>
      </c>
      <c r="U27" s="23">
        <v>25800424</v>
      </c>
      <c r="V27" s="17"/>
      <c r="W27" s="17"/>
      <c r="X27" s="24" t="s">
        <v>2062</v>
      </c>
      <c r="Y27" s="17" t="s">
        <v>104</v>
      </c>
      <c r="Z27" s="17" t="s">
        <v>101</v>
      </c>
      <c r="AA27" s="17">
        <v>26203712</v>
      </c>
      <c r="AB27" s="17">
        <v>26203712</v>
      </c>
      <c r="AC27" s="22"/>
      <c r="AD27" s="17"/>
      <c r="AE27" s="17" t="s">
        <v>2014</v>
      </c>
      <c r="AF27" s="17" t="s">
        <v>101</v>
      </c>
      <c r="AG27" s="17">
        <v>26203712</v>
      </c>
      <c r="AH27" s="17">
        <v>26203712</v>
      </c>
      <c r="AI27" s="17"/>
      <c r="AJ27" s="17"/>
      <c r="AK27" s="17" t="s">
        <v>2014</v>
      </c>
      <c r="AL27" s="25">
        <v>133</v>
      </c>
      <c r="AM27" s="17" t="s">
        <v>105</v>
      </c>
      <c r="AN27" s="49">
        <v>0</v>
      </c>
      <c r="AO27" s="17" t="s">
        <v>116</v>
      </c>
      <c r="AP27" s="17">
        <v>0</v>
      </c>
      <c r="AQ27" s="17">
        <v>0</v>
      </c>
      <c r="AR27" s="20">
        <v>45332</v>
      </c>
      <c r="AS27" s="26">
        <v>45465</v>
      </c>
      <c r="AT27" s="27">
        <v>45473</v>
      </c>
      <c r="AU27" s="18">
        <v>20</v>
      </c>
      <c r="AV27" s="18">
        <v>20</v>
      </c>
      <c r="AW27" s="18">
        <v>20</v>
      </c>
      <c r="AX27" s="18">
        <v>20</v>
      </c>
      <c r="AY27" s="18"/>
      <c r="AZ27" s="16"/>
    </row>
    <row r="28" spans="1:52" x14ac:dyDescent="0.25">
      <c r="A28" s="6">
        <v>18</v>
      </c>
      <c r="B28" s="25" t="s">
        <v>2063</v>
      </c>
      <c r="C28" s="18" t="s">
        <v>68</v>
      </c>
      <c r="D28" s="18" t="s">
        <v>2008</v>
      </c>
      <c r="E28" s="19" t="s">
        <v>2064</v>
      </c>
      <c r="F28" s="20">
        <v>45332</v>
      </c>
      <c r="G28" s="17" t="s">
        <v>2010</v>
      </c>
      <c r="H28" s="17">
        <v>78744765</v>
      </c>
      <c r="I28" s="17" t="s">
        <v>2011</v>
      </c>
      <c r="J28" s="18" t="s">
        <v>281</v>
      </c>
      <c r="K28" s="49" t="s">
        <v>1961</v>
      </c>
      <c r="L28" s="17">
        <v>0</v>
      </c>
      <c r="M28" s="47" t="s">
        <v>2012</v>
      </c>
      <c r="N28" s="21">
        <v>7914984</v>
      </c>
      <c r="O28" s="17" t="s">
        <v>81</v>
      </c>
      <c r="P28" s="17">
        <v>891080031</v>
      </c>
      <c r="Q28" s="17" t="s">
        <v>111</v>
      </c>
      <c r="R28" s="17" t="s">
        <v>74</v>
      </c>
      <c r="S28" s="22" t="s">
        <v>101</v>
      </c>
      <c r="T28" s="30">
        <v>25872147</v>
      </c>
      <c r="U28" s="23">
        <v>25872147</v>
      </c>
      <c r="V28" s="17"/>
      <c r="W28" s="17"/>
      <c r="X28" s="31" t="s">
        <v>2065</v>
      </c>
      <c r="Y28" s="17" t="s">
        <v>104</v>
      </c>
      <c r="Z28" s="17" t="s">
        <v>101</v>
      </c>
      <c r="AA28" s="17">
        <v>26203712</v>
      </c>
      <c r="AB28" s="17">
        <v>26203712</v>
      </c>
      <c r="AC28" s="22"/>
      <c r="AD28" s="17"/>
      <c r="AE28" s="17" t="s">
        <v>2014</v>
      </c>
      <c r="AF28" s="17" t="s">
        <v>101</v>
      </c>
      <c r="AG28" s="17">
        <v>26203712</v>
      </c>
      <c r="AH28" s="17">
        <v>26203712</v>
      </c>
      <c r="AI28" s="17"/>
      <c r="AJ28" s="17"/>
      <c r="AK28" s="17" t="s">
        <v>2014</v>
      </c>
      <c r="AL28" s="25">
        <v>133</v>
      </c>
      <c r="AM28" s="17" t="s">
        <v>105</v>
      </c>
      <c r="AN28" s="49">
        <v>0</v>
      </c>
      <c r="AO28" s="17" t="s">
        <v>116</v>
      </c>
      <c r="AP28" s="17">
        <v>0</v>
      </c>
      <c r="AQ28" s="17">
        <v>0</v>
      </c>
      <c r="AR28" s="20">
        <v>45332</v>
      </c>
      <c r="AS28" s="26">
        <v>45465</v>
      </c>
      <c r="AT28" s="27">
        <v>45473</v>
      </c>
      <c r="AU28" s="18">
        <v>20</v>
      </c>
      <c r="AV28" s="18">
        <v>20</v>
      </c>
      <c r="AW28" s="18">
        <v>20</v>
      </c>
      <c r="AX28" s="18">
        <v>20</v>
      </c>
      <c r="AY28" s="18"/>
      <c r="AZ28" s="16"/>
    </row>
    <row r="29" spans="1:52" x14ac:dyDescent="0.25">
      <c r="A29" s="6">
        <v>19</v>
      </c>
      <c r="B29" s="25" t="s">
        <v>2066</v>
      </c>
      <c r="C29" s="18" t="s">
        <v>68</v>
      </c>
      <c r="D29" s="18" t="s">
        <v>2008</v>
      </c>
      <c r="E29" s="19" t="s">
        <v>2067</v>
      </c>
      <c r="F29" s="20">
        <v>45332</v>
      </c>
      <c r="G29" s="17" t="s">
        <v>2010</v>
      </c>
      <c r="H29" s="17">
        <v>78744765</v>
      </c>
      <c r="I29" s="17" t="s">
        <v>2011</v>
      </c>
      <c r="J29" s="18" t="s">
        <v>281</v>
      </c>
      <c r="K29" s="49" t="s">
        <v>1961</v>
      </c>
      <c r="L29" s="17">
        <v>0</v>
      </c>
      <c r="M29" s="47" t="s">
        <v>2012</v>
      </c>
      <c r="N29" s="21">
        <v>7914984</v>
      </c>
      <c r="O29" s="17" t="s">
        <v>81</v>
      </c>
      <c r="P29" s="17">
        <v>891080031</v>
      </c>
      <c r="Q29" s="17" t="s">
        <v>111</v>
      </c>
      <c r="R29" s="17" t="s">
        <v>74</v>
      </c>
      <c r="S29" s="22" t="s">
        <v>101</v>
      </c>
      <c r="T29" s="30">
        <v>30578523</v>
      </c>
      <c r="U29" s="23">
        <v>30578523</v>
      </c>
      <c r="V29" s="17"/>
      <c r="W29" s="17"/>
      <c r="X29" s="31" t="s">
        <v>2068</v>
      </c>
      <c r="Y29" s="17" t="s">
        <v>104</v>
      </c>
      <c r="Z29" s="17" t="s">
        <v>101</v>
      </c>
      <c r="AA29" s="17">
        <v>26203712</v>
      </c>
      <c r="AB29" s="17">
        <v>26203712</v>
      </c>
      <c r="AC29" s="22"/>
      <c r="AD29" s="17"/>
      <c r="AE29" s="17" t="s">
        <v>2014</v>
      </c>
      <c r="AF29" s="17" t="s">
        <v>101</v>
      </c>
      <c r="AG29" s="17">
        <v>26203712</v>
      </c>
      <c r="AH29" s="17">
        <v>26203712</v>
      </c>
      <c r="AI29" s="17"/>
      <c r="AJ29" s="17"/>
      <c r="AK29" s="17" t="s">
        <v>2014</v>
      </c>
      <c r="AL29" s="25">
        <v>133</v>
      </c>
      <c r="AM29" s="17" t="s">
        <v>105</v>
      </c>
      <c r="AN29" s="49">
        <v>0</v>
      </c>
      <c r="AO29" s="17" t="s">
        <v>116</v>
      </c>
      <c r="AP29" s="17">
        <v>0</v>
      </c>
      <c r="AQ29" s="17">
        <v>0</v>
      </c>
      <c r="AR29" s="20">
        <v>45332</v>
      </c>
      <c r="AS29" s="26">
        <v>45465</v>
      </c>
      <c r="AT29" s="27">
        <v>45473</v>
      </c>
      <c r="AU29" s="18">
        <v>20</v>
      </c>
      <c r="AV29" s="18">
        <v>20</v>
      </c>
      <c r="AW29" s="18">
        <v>20</v>
      </c>
      <c r="AX29" s="18">
        <v>20</v>
      </c>
      <c r="AY29" s="18"/>
      <c r="AZ29" s="16"/>
    </row>
    <row r="30" spans="1:52" x14ac:dyDescent="0.25">
      <c r="A30" s="6">
        <v>20</v>
      </c>
      <c r="B30" s="25" t="s">
        <v>2069</v>
      </c>
      <c r="C30" s="18" t="s">
        <v>68</v>
      </c>
      <c r="D30" s="18" t="s">
        <v>2008</v>
      </c>
      <c r="E30" s="28" t="s">
        <v>2070</v>
      </c>
      <c r="F30" s="20">
        <v>45332</v>
      </c>
      <c r="G30" s="17" t="s">
        <v>2010</v>
      </c>
      <c r="H30" s="17">
        <v>78744765</v>
      </c>
      <c r="I30" s="17" t="s">
        <v>2011</v>
      </c>
      <c r="J30" s="18" t="s">
        <v>281</v>
      </c>
      <c r="K30" s="49" t="s">
        <v>1961</v>
      </c>
      <c r="L30" s="17">
        <v>0</v>
      </c>
      <c r="M30" s="47" t="s">
        <v>2012</v>
      </c>
      <c r="N30" s="21">
        <v>7914984</v>
      </c>
      <c r="O30" s="17" t="s">
        <v>81</v>
      </c>
      <c r="P30" s="17">
        <v>891080031</v>
      </c>
      <c r="Q30" s="17" t="s">
        <v>111</v>
      </c>
      <c r="R30" s="17" t="s">
        <v>74</v>
      </c>
      <c r="S30" s="22" t="s">
        <v>101</v>
      </c>
      <c r="T30" s="22">
        <v>30664653</v>
      </c>
      <c r="U30" s="23">
        <v>30664653</v>
      </c>
      <c r="V30" s="17"/>
      <c r="W30" s="17"/>
      <c r="X30" s="24" t="s">
        <v>2071</v>
      </c>
      <c r="Y30" s="17" t="s">
        <v>104</v>
      </c>
      <c r="Z30" s="17" t="s">
        <v>101</v>
      </c>
      <c r="AA30" s="17">
        <v>26203712</v>
      </c>
      <c r="AB30" s="17">
        <v>26203712</v>
      </c>
      <c r="AC30" s="22"/>
      <c r="AD30" s="17"/>
      <c r="AE30" s="17" t="s">
        <v>2014</v>
      </c>
      <c r="AF30" s="17" t="s">
        <v>101</v>
      </c>
      <c r="AG30" s="17">
        <v>26203712</v>
      </c>
      <c r="AH30" s="17">
        <v>26203712</v>
      </c>
      <c r="AI30" s="17"/>
      <c r="AJ30" s="17"/>
      <c r="AK30" s="17" t="s">
        <v>2014</v>
      </c>
      <c r="AL30" s="25">
        <v>133</v>
      </c>
      <c r="AM30" s="17" t="s">
        <v>105</v>
      </c>
      <c r="AN30" s="49">
        <v>0</v>
      </c>
      <c r="AO30" s="17" t="s">
        <v>116</v>
      </c>
      <c r="AP30" s="17">
        <v>0</v>
      </c>
      <c r="AQ30" s="17">
        <v>0</v>
      </c>
      <c r="AR30" s="20">
        <v>45332</v>
      </c>
      <c r="AS30" s="26">
        <v>45465</v>
      </c>
      <c r="AT30" s="27">
        <v>45473</v>
      </c>
      <c r="AU30" s="18">
        <v>20</v>
      </c>
      <c r="AV30" s="18">
        <v>20</v>
      </c>
      <c r="AW30" s="18">
        <v>20</v>
      </c>
      <c r="AX30" s="18">
        <v>20</v>
      </c>
      <c r="AY30" s="18"/>
      <c r="AZ30" s="16"/>
    </row>
    <row r="31" spans="1:52" x14ac:dyDescent="0.25">
      <c r="A31" s="6">
        <v>21</v>
      </c>
      <c r="B31" s="19" t="s">
        <v>2072</v>
      </c>
      <c r="C31" s="18" t="s">
        <v>68</v>
      </c>
      <c r="D31" s="18" t="s">
        <v>2008</v>
      </c>
      <c r="E31" s="19" t="s">
        <v>2073</v>
      </c>
      <c r="F31" s="20">
        <v>45332</v>
      </c>
      <c r="G31" s="17" t="s">
        <v>2010</v>
      </c>
      <c r="H31" s="17">
        <v>78744765</v>
      </c>
      <c r="I31" s="17" t="s">
        <v>2011</v>
      </c>
      <c r="J31" s="18" t="s">
        <v>281</v>
      </c>
      <c r="K31" s="49" t="s">
        <v>1961</v>
      </c>
      <c r="L31" s="17">
        <v>0</v>
      </c>
      <c r="M31" s="47" t="s">
        <v>2012</v>
      </c>
      <c r="N31" s="21">
        <v>7914984</v>
      </c>
      <c r="O31" s="17" t="s">
        <v>81</v>
      </c>
      <c r="P31" s="17">
        <v>891080031</v>
      </c>
      <c r="Q31" s="17" t="s">
        <v>111</v>
      </c>
      <c r="R31" s="17" t="s">
        <v>74</v>
      </c>
      <c r="S31" s="22" t="s">
        <v>101</v>
      </c>
      <c r="T31" s="22">
        <v>30686081</v>
      </c>
      <c r="U31" s="23">
        <v>30686081</v>
      </c>
      <c r="V31" s="17"/>
      <c r="W31" s="17"/>
      <c r="X31" s="24" t="s">
        <v>2074</v>
      </c>
      <c r="Y31" s="17" t="s">
        <v>104</v>
      </c>
      <c r="Z31" s="17" t="s">
        <v>101</v>
      </c>
      <c r="AA31" s="17">
        <v>26203712</v>
      </c>
      <c r="AB31" s="17">
        <v>26203712</v>
      </c>
      <c r="AC31" s="22"/>
      <c r="AD31" s="17"/>
      <c r="AE31" s="17" t="s">
        <v>2014</v>
      </c>
      <c r="AF31" s="17" t="s">
        <v>101</v>
      </c>
      <c r="AG31" s="17">
        <v>26203712</v>
      </c>
      <c r="AH31" s="17">
        <v>26203712</v>
      </c>
      <c r="AI31" s="17"/>
      <c r="AJ31" s="17"/>
      <c r="AK31" s="17" t="s">
        <v>2014</v>
      </c>
      <c r="AL31" s="25">
        <v>133</v>
      </c>
      <c r="AM31" s="17" t="s">
        <v>105</v>
      </c>
      <c r="AN31" s="49">
        <v>0</v>
      </c>
      <c r="AO31" s="17" t="s">
        <v>116</v>
      </c>
      <c r="AP31" s="17">
        <v>0</v>
      </c>
      <c r="AQ31" s="17">
        <v>0</v>
      </c>
      <c r="AR31" s="20">
        <v>45332</v>
      </c>
      <c r="AS31" s="26">
        <v>45465</v>
      </c>
      <c r="AT31" s="27">
        <v>45473</v>
      </c>
      <c r="AU31" s="18">
        <v>20</v>
      </c>
      <c r="AV31" s="18">
        <v>20</v>
      </c>
      <c r="AW31" s="18">
        <v>20</v>
      </c>
      <c r="AX31" s="18">
        <v>20</v>
      </c>
      <c r="AY31" s="18"/>
      <c r="AZ31" s="16"/>
    </row>
    <row r="32" spans="1:52" x14ac:dyDescent="0.25">
      <c r="A32" s="6">
        <v>22</v>
      </c>
      <c r="B32" s="25" t="s">
        <v>2075</v>
      </c>
      <c r="C32" s="18" t="s">
        <v>68</v>
      </c>
      <c r="D32" s="18" t="s">
        <v>2008</v>
      </c>
      <c r="E32" s="19" t="s">
        <v>2076</v>
      </c>
      <c r="F32" s="20">
        <v>45332</v>
      </c>
      <c r="G32" s="17" t="s">
        <v>2010</v>
      </c>
      <c r="H32" s="17">
        <v>78744765</v>
      </c>
      <c r="I32" s="17" t="s">
        <v>2011</v>
      </c>
      <c r="J32" s="18" t="s">
        <v>281</v>
      </c>
      <c r="K32" s="49" t="s">
        <v>1961</v>
      </c>
      <c r="L32" s="17">
        <v>0</v>
      </c>
      <c r="M32" s="47" t="s">
        <v>2012</v>
      </c>
      <c r="N32" s="21">
        <v>7914984</v>
      </c>
      <c r="O32" s="17" t="s">
        <v>81</v>
      </c>
      <c r="P32" s="17">
        <v>891080031</v>
      </c>
      <c r="Q32" s="17" t="s">
        <v>111</v>
      </c>
      <c r="R32" s="17" t="s">
        <v>74</v>
      </c>
      <c r="S32" s="22" t="s">
        <v>101</v>
      </c>
      <c r="T32" s="22">
        <v>30688231</v>
      </c>
      <c r="U32" s="23">
        <v>30688231</v>
      </c>
      <c r="V32" s="17"/>
      <c r="W32" s="17"/>
      <c r="X32" s="24" t="s">
        <v>2077</v>
      </c>
      <c r="Y32" s="17" t="s">
        <v>104</v>
      </c>
      <c r="Z32" s="17" t="s">
        <v>101</v>
      </c>
      <c r="AA32" s="17">
        <v>26203712</v>
      </c>
      <c r="AB32" s="17">
        <v>26203712</v>
      </c>
      <c r="AC32" s="22"/>
      <c r="AD32" s="17"/>
      <c r="AE32" s="17" t="s">
        <v>2014</v>
      </c>
      <c r="AF32" s="17" t="s">
        <v>101</v>
      </c>
      <c r="AG32" s="17">
        <v>26203712</v>
      </c>
      <c r="AH32" s="17">
        <v>26203712</v>
      </c>
      <c r="AI32" s="17"/>
      <c r="AJ32" s="17"/>
      <c r="AK32" s="17" t="s">
        <v>2014</v>
      </c>
      <c r="AL32" s="25">
        <v>133</v>
      </c>
      <c r="AM32" s="17" t="s">
        <v>105</v>
      </c>
      <c r="AN32" s="49">
        <v>0</v>
      </c>
      <c r="AO32" s="17" t="s">
        <v>116</v>
      </c>
      <c r="AP32" s="17">
        <v>0</v>
      </c>
      <c r="AQ32" s="17">
        <v>0</v>
      </c>
      <c r="AR32" s="20">
        <v>45332</v>
      </c>
      <c r="AS32" s="26">
        <v>45465</v>
      </c>
      <c r="AT32" s="27">
        <v>45473</v>
      </c>
      <c r="AU32" s="18">
        <v>20</v>
      </c>
      <c r="AV32" s="18">
        <v>20</v>
      </c>
      <c r="AW32" s="18">
        <v>20</v>
      </c>
      <c r="AX32" s="18">
        <v>20</v>
      </c>
      <c r="AY32" s="18"/>
      <c r="AZ32" s="16"/>
    </row>
    <row r="33" spans="1:52" x14ac:dyDescent="0.25">
      <c r="A33" s="6">
        <v>23</v>
      </c>
      <c r="B33" s="25" t="s">
        <v>2078</v>
      </c>
      <c r="C33" s="18" t="s">
        <v>68</v>
      </c>
      <c r="D33" s="18" t="s">
        <v>2008</v>
      </c>
      <c r="E33" s="28" t="s">
        <v>2079</v>
      </c>
      <c r="F33" s="20">
        <v>45332</v>
      </c>
      <c r="G33" s="17" t="s">
        <v>2010</v>
      </c>
      <c r="H33" s="17">
        <v>78744765</v>
      </c>
      <c r="I33" s="17" t="s">
        <v>2011</v>
      </c>
      <c r="J33" s="18" t="s">
        <v>281</v>
      </c>
      <c r="K33" s="49" t="s">
        <v>1961</v>
      </c>
      <c r="L33" s="17">
        <v>0</v>
      </c>
      <c r="M33" s="47" t="s">
        <v>2012</v>
      </c>
      <c r="N33" s="21">
        <v>7914984</v>
      </c>
      <c r="O33" s="17" t="s">
        <v>81</v>
      </c>
      <c r="P33" s="17">
        <v>891080031</v>
      </c>
      <c r="Q33" s="17" t="s">
        <v>111</v>
      </c>
      <c r="R33" s="17" t="s">
        <v>74</v>
      </c>
      <c r="S33" s="22" t="s">
        <v>101</v>
      </c>
      <c r="T33" s="22">
        <v>30688509</v>
      </c>
      <c r="U33" s="23">
        <v>30688509</v>
      </c>
      <c r="V33" s="17"/>
      <c r="W33" s="17"/>
      <c r="X33" s="24" t="s">
        <v>2080</v>
      </c>
      <c r="Y33" s="17" t="s">
        <v>104</v>
      </c>
      <c r="Z33" s="17" t="s">
        <v>101</v>
      </c>
      <c r="AA33" s="17">
        <v>26203712</v>
      </c>
      <c r="AB33" s="17">
        <v>26203712</v>
      </c>
      <c r="AC33" s="22"/>
      <c r="AD33" s="17"/>
      <c r="AE33" s="17" t="s">
        <v>2014</v>
      </c>
      <c r="AF33" s="17" t="s">
        <v>101</v>
      </c>
      <c r="AG33" s="17">
        <v>26203712</v>
      </c>
      <c r="AH33" s="17">
        <v>26203712</v>
      </c>
      <c r="AI33" s="17"/>
      <c r="AJ33" s="17"/>
      <c r="AK33" s="17" t="s">
        <v>2014</v>
      </c>
      <c r="AL33" s="25">
        <v>133</v>
      </c>
      <c r="AM33" s="17" t="s">
        <v>105</v>
      </c>
      <c r="AN33" s="49">
        <v>0</v>
      </c>
      <c r="AO33" s="17" t="s">
        <v>116</v>
      </c>
      <c r="AP33" s="17">
        <v>0</v>
      </c>
      <c r="AQ33" s="17">
        <v>0</v>
      </c>
      <c r="AR33" s="20">
        <v>45332</v>
      </c>
      <c r="AS33" s="26">
        <v>45465</v>
      </c>
      <c r="AT33" s="27">
        <v>45473</v>
      </c>
      <c r="AU33" s="18">
        <v>20</v>
      </c>
      <c r="AV33" s="18">
        <v>20</v>
      </c>
      <c r="AW33" s="18">
        <v>20</v>
      </c>
      <c r="AX33" s="18">
        <v>20</v>
      </c>
      <c r="AY33" s="18"/>
      <c r="AZ33" s="16"/>
    </row>
    <row r="34" spans="1:52" x14ac:dyDescent="0.25">
      <c r="A34" s="6">
        <v>24</v>
      </c>
      <c r="B34" s="25" t="s">
        <v>2081</v>
      </c>
      <c r="C34" s="18" t="s">
        <v>68</v>
      </c>
      <c r="D34" s="18" t="s">
        <v>2008</v>
      </c>
      <c r="E34" s="19" t="s">
        <v>2082</v>
      </c>
      <c r="F34" s="20">
        <v>45160</v>
      </c>
      <c r="G34" s="17" t="s">
        <v>2010</v>
      </c>
      <c r="H34" s="17">
        <v>78744765</v>
      </c>
      <c r="I34" s="17" t="s">
        <v>2011</v>
      </c>
      <c r="J34" s="18" t="s">
        <v>281</v>
      </c>
      <c r="K34" s="49" t="s">
        <v>1961</v>
      </c>
      <c r="L34" s="17">
        <v>0</v>
      </c>
      <c r="M34" s="47" t="s">
        <v>2012</v>
      </c>
      <c r="N34" s="21">
        <v>14322352</v>
      </c>
      <c r="O34" s="17" t="s">
        <v>81</v>
      </c>
      <c r="P34" s="17">
        <v>891080031</v>
      </c>
      <c r="Q34" s="17" t="s">
        <v>111</v>
      </c>
      <c r="R34" s="17" t="s">
        <v>74</v>
      </c>
      <c r="S34" s="22" t="s">
        <v>101</v>
      </c>
      <c r="T34" s="22">
        <v>34994802</v>
      </c>
      <c r="U34" s="23">
        <v>34994802</v>
      </c>
      <c r="V34" s="17"/>
      <c r="W34" s="17"/>
      <c r="X34" s="24" t="s">
        <v>2083</v>
      </c>
      <c r="Y34" s="17" t="s">
        <v>104</v>
      </c>
      <c r="Z34" s="17" t="s">
        <v>101</v>
      </c>
      <c r="AA34" s="17">
        <v>50894443</v>
      </c>
      <c r="AB34" s="17">
        <v>50894443</v>
      </c>
      <c r="AC34" s="22"/>
      <c r="AD34" s="17"/>
      <c r="AE34" s="17" t="s">
        <v>2084</v>
      </c>
      <c r="AF34" s="17" t="s">
        <v>101</v>
      </c>
      <c r="AG34" s="17">
        <v>50894443</v>
      </c>
      <c r="AH34" s="17">
        <v>50894443</v>
      </c>
      <c r="AI34" s="17"/>
      <c r="AJ34" s="17"/>
      <c r="AK34" s="17" t="s">
        <v>2084</v>
      </c>
      <c r="AL34" s="25">
        <v>109</v>
      </c>
      <c r="AM34" s="17" t="s">
        <v>105</v>
      </c>
      <c r="AN34" s="49">
        <v>0</v>
      </c>
      <c r="AO34" s="17" t="s">
        <v>116</v>
      </c>
      <c r="AP34" s="17">
        <v>0</v>
      </c>
      <c r="AQ34" s="17">
        <v>0</v>
      </c>
      <c r="AR34" s="20">
        <v>45160</v>
      </c>
      <c r="AS34" s="26">
        <v>45269</v>
      </c>
      <c r="AT34" s="27">
        <v>45473</v>
      </c>
      <c r="AU34" s="18">
        <v>100</v>
      </c>
      <c r="AV34" s="18">
        <v>100</v>
      </c>
      <c r="AW34" s="18">
        <v>100</v>
      </c>
      <c r="AX34" s="18">
        <v>100</v>
      </c>
      <c r="AY34" s="18" t="s">
        <v>2085</v>
      </c>
      <c r="AZ34" s="16"/>
    </row>
    <row r="35" spans="1:52" x14ac:dyDescent="0.25">
      <c r="A35" s="6">
        <v>25</v>
      </c>
      <c r="B35" s="25" t="s">
        <v>2086</v>
      </c>
      <c r="C35" s="18" t="s">
        <v>68</v>
      </c>
      <c r="D35" s="18" t="s">
        <v>2008</v>
      </c>
      <c r="E35" s="19" t="s">
        <v>2087</v>
      </c>
      <c r="F35" s="20">
        <v>45160</v>
      </c>
      <c r="G35" s="17" t="s">
        <v>2010</v>
      </c>
      <c r="H35" s="17">
        <v>78744765</v>
      </c>
      <c r="I35" s="17" t="s">
        <v>2011</v>
      </c>
      <c r="J35" s="18" t="s">
        <v>281</v>
      </c>
      <c r="K35" s="49" t="s">
        <v>1961</v>
      </c>
      <c r="L35" s="17">
        <v>0</v>
      </c>
      <c r="M35" s="47" t="s">
        <v>2012</v>
      </c>
      <c r="N35" s="21">
        <v>12620928</v>
      </c>
      <c r="O35" s="17" t="s">
        <v>81</v>
      </c>
      <c r="P35" s="17">
        <v>891080031</v>
      </c>
      <c r="Q35" s="17" t="s">
        <v>111</v>
      </c>
      <c r="R35" s="17" t="s">
        <v>74</v>
      </c>
      <c r="S35" s="22" t="s">
        <v>101</v>
      </c>
      <c r="T35" s="22">
        <v>39409619</v>
      </c>
      <c r="U35" s="23">
        <v>39409619</v>
      </c>
      <c r="V35" s="17"/>
      <c r="W35" s="17"/>
      <c r="X35" s="24" t="s">
        <v>2088</v>
      </c>
      <c r="Y35" s="17" t="s">
        <v>104</v>
      </c>
      <c r="Z35" s="17" t="s">
        <v>101</v>
      </c>
      <c r="AA35" s="17">
        <v>73581415</v>
      </c>
      <c r="AB35" s="17">
        <v>73581415</v>
      </c>
      <c r="AC35" s="22"/>
      <c r="AD35" s="17"/>
      <c r="AE35" s="17" t="s">
        <v>2089</v>
      </c>
      <c r="AF35" s="17" t="s">
        <v>101</v>
      </c>
      <c r="AG35" s="17">
        <v>73581415</v>
      </c>
      <c r="AH35" s="17">
        <v>73581415</v>
      </c>
      <c r="AI35" s="17"/>
      <c r="AJ35" s="17"/>
      <c r="AK35" s="17" t="s">
        <v>2089</v>
      </c>
      <c r="AL35" s="25">
        <v>109</v>
      </c>
      <c r="AM35" s="17" t="s">
        <v>105</v>
      </c>
      <c r="AN35" s="49">
        <v>0</v>
      </c>
      <c r="AO35" s="17" t="s">
        <v>116</v>
      </c>
      <c r="AP35" s="17">
        <v>0</v>
      </c>
      <c r="AQ35" s="17">
        <v>0</v>
      </c>
      <c r="AR35" s="20">
        <v>45160</v>
      </c>
      <c r="AS35" s="26">
        <v>45269</v>
      </c>
      <c r="AT35" s="27">
        <v>45473</v>
      </c>
      <c r="AU35" s="18">
        <v>100</v>
      </c>
      <c r="AV35" s="18">
        <v>100</v>
      </c>
      <c r="AW35" s="18">
        <v>100</v>
      </c>
      <c r="AX35" s="18">
        <v>100</v>
      </c>
      <c r="AY35" s="18" t="s">
        <v>2085</v>
      </c>
      <c r="AZ35" s="16"/>
    </row>
    <row r="36" spans="1:52" x14ac:dyDescent="0.25">
      <c r="A36" s="6">
        <v>26</v>
      </c>
      <c r="B36" s="19" t="s">
        <v>2090</v>
      </c>
      <c r="C36" s="18" t="s">
        <v>68</v>
      </c>
      <c r="D36" s="18" t="s">
        <v>2008</v>
      </c>
      <c r="E36" s="28" t="s">
        <v>2091</v>
      </c>
      <c r="F36" s="20">
        <v>45160</v>
      </c>
      <c r="G36" s="17" t="s">
        <v>2010</v>
      </c>
      <c r="H36" s="17">
        <v>78744765</v>
      </c>
      <c r="I36" s="17" t="s">
        <v>2011</v>
      </c>
      <c r="J36" s="18" t="s">
        <v>281</v>
      </c>
      <c r="K36" s="49" t="s">
        <v>1961</v>
      </c>
      <c r="L36" s="17">
        <v>0</v>
      </c>
      <c r="M36" s="47" t="s">
        <v>2012</v>
      </c>
      <c r="N36" s="21">
        <v>13568544</v>
      </c>
      <c r="O36" s="17" t="s">
        <v>81</v>
      </c>
      <c r="P36" s="17">
        <v>891080031</v>
      </c>
      <c r="Q36" s="17" t="s">
        <v>111</v>
      </c>
      <c r="R36" s="17" t="s">
        <v>74</v>
      </c>
      <c r="S36" s="22" t="s">
        <v>101</v>
      </c>
      <c r="T36" s="29">
        <v>43928313</v>
      </c>
      <c r="U36" s="23">
        <v>43928313</v>
      </c>
      <c r="V36" s="17"/>
      <c r="W36" s="17"/>
      <c r="X36" s="31" t="s">
        <v>2092</v>
      </c>
      <c r="Y36" s="17" t="s">
        <v>104</v>
      </c>
      <c r="Z36" s="17" t="s">
        <v>101</v>
      </c>
      <c r="AA36" s="17">
        <v>78711080</v>
      </c>
      <c r="AB36" s="17">
        <v>78711080</v>
      </c>
      <c r="AC36" s="29"/>
      <c r="AD36" s="17"/>
      <c r="AE36" s="17" t="s">
        <v>2093</v>
      </c>
      <c r="AF36" s="17" t="s">
        <v>101</v>
      </c>
      <c r="AG36" s="17">
        <v>78711080</v>
      </c>
      <c r="AH36" s="17">
        <v>78711080</v>
      </c>
      <c r="AI36" s="17"/>
      <c r="AJ36" s="17"/>
      <c r="AK36" s="17" t="s">
        <v>2093</v>
      </c>
      <c r="AL36" s="25">
        <v>109</v>
      </c>
      <c r="AM36" s="17" t="s">
        <v>105</v>
      </c>
      <c r="AN36" s="49">
        <v>0</v>
      </c>
      <c r="AO36" s="17" t="s">
        <v>116</v>
      </c>
      <c r="AP36" s="17">
        <v>0</v>
      </c>
      <c r="AQ36" s="17">
        <v>0</v>
      </c>
      <c r="AR36" s="20">
        <v>45160</v>
      </c>
      <c r="AS36" s="26">
        <v>45269</v>
      </c>
      <c r="AT36" s="27">
        <v>45473</v>
      </c>
      <c r="AU36" s="18">
        <v>100</v>
      </c>
      <c r="AV36" s="18">
        <v>100</v>
      </c>
      <c r="AW36" s="18">
        <v>100</v>
      </c>
      <c r="AX36" s="18">
        <v>100</v>
      </c>
      <c r="AY36" s="18" t="s">
        <v>2085</v>
      </c>
      <c r="AZ36" s="16"/>
    </row>
    <row r="37" spans="1:52" x14ac:dyDescent="0.25">
      <c r="A37" s="6">
        <v>27</v>
      </c>
      <c r="B37" s="25" t="s">
        <v>2094</v>
      </c>
      <c r="C37" s="18" t="s">
        <v>68</v>
      </c>
      <c r="D37" s="18" t="s">
        <v>2008</v>
      </c>
      <c r="E37" s="19" t="s">
        <v>2095</v>
      </c>
      <c r="F37" s="20">
        <v>45332</v>
      </c>
      <c r="G37" s="17" t="s">
        <v>2010</v>
      </c>
      <c r="H37" s="17">
        <v>78744765</v>
      </c>
      <c r="I37" s="17" t="s">
        <v>2011</v>
      </c>
      <c r="J37" s="18" t="s">
        <v>281</v>
      </c>
      <c r="K37" s="49" t="s">
        <v>1961</v>
      </c>
      <c r="L37" s="17">
        <v>0</v>
      </c>
      <c r="M37" s="47" t="s">
        <v>2012</v>
      </c>
      <c r="N37" s="21">
        <v>9893730</v>
      </c>
      <c r="O37" s="17" t="s">
        <v>81</v>
      </c>
      <c r="P37" s="17">
        <v>891080031</v>
      </c>
      <c r="Q37" s="17" t="s">
        <v>111</v>
      </c>
      <c r="R37" s="17" t="s">
        <v>74</v>
      </c>
      <c r="S37" s="22" t="s">
        <v>101</v>
      </c>
      <c r="T37" s="22">
        <v>50922102</v>
      </c>
      <c r="U37" s="23">
        <v>50922102</v>
      </c>
      <c r="V37" s="17"/>
      <c r="W37" s="17"/>
      <c r="X37" s="24" t="s">
        <v>2096</v>
      </c>
      <c r="Y37" s="17" t="s">
        <v>104</v>
      </c>
      <c r="Z37" s="17" t="s">
        <v>101</v>
      </c>
      <c r="AA37" s="17">
        <v>26203712</v>
      </c>
      <c r="AB37" s="17">
        <v>26203712</v>
      </c>
      <c r="AC37" s="22"/>
      <c r="AD37" s="17"/>
      <c r="AE37" s="17" t="s">
        <v>2014</v>
      </c>
      <c r="AF37" s="17" t="s">
        <v>101</v>
      </c>
      <c r="AG37" s="17">
        <v>26203712</v>
      </c>
      <c r="AH37" s="17">
        <v>26203712</v>
      </c>
      <c r="AI37" s="17"/>
      <c r="AJ37" s="17"/>
      <c r="AK37" s="17" t="s">
        <v>2014</v>
      </c>
      <c r="AL37" s="25">
        <v>133</v>
      </c>
      <c r="AM37" s="17" t="s">
        <v>105</v>
      </c>
      <c r="AN37" s="49">
        <v>0</v>
      </c>
      <c r="AO37" s="17" t="s">
        <v>116</v>
      </c>
      <c r="AP37" s="17">
        <v>0</v>
      </c>
      <c r="AQ37" s="17">
        <v>0</v>
      </c>
      <c r="AR37" s="20">
        <v>45332</v>
      </c>
      <c r="AS37" s="26">
        <v>45465</v>
      </c>
      <c r="AT37" s="27">
        <v>45473</v>
      </c>
      <c r="AU37" s="18">
        <v>20</v>
      </c>
      <c r="AV37" s="18">
        <v>20</v>
      </c>
      <c r="AW37" s="18">
        <v>20</v>
      </c>
      <c r="AX37" s="18">
        <v>20</v>
      </c>
      <c r="AY37" s="18"/>
      <c r="AZ37" s="16"/>
    </row>
    <row r="38" spans="1:52" x14ac:dyDescent="0.25">
      <c r="A38" s="6">
        <v>28</v>
      </c>
      <c r="B38" s="25" t="s">
        <v>2097</v>
      </c>
      <c r="C38" s="18" t="s">
        <v>68</v>
      </c>
      <c r="D38" s="18" t="s">
        <v>2008</v>
      </c>
      <c r="E38" s="19" t="s">
        <v>2098</v>
      </c>
      <c r="F38" s="20">
        <v>45332</v>
      </c>
      <c r="G38" s="17" t="s">
        <v>2010</v>
      </c>
      <c r="H38" s="17">
        <v>78744765</v>
      </c>
      <c r="I38" s="17" t="s">
        <v>2011</v>
      </c>
      <c r="J38" s="18" t="s">
        <v>281</v>
      </c>
      <c r="K38" s="49" t="s">
        <v>1961</v>
      </c>
      <c r="L38" s="17">
        <v>0</v>
      </c>
      <c r="M38" s="47" t="s">
        <v>2012</v>
      </c>
      <c r="N38" s="21">
        <v>7914984</v>
      </c>
      <c r="O38" s="17" t="s">
        <v>81</v>
      </c>
      <c r="P38" s="17">
        <v>891080031</v>
      </c>
      <c r="Q38" s="17" t="s">
        <v>111</v>
      </c>
      <c r="R38" s="17" t="s">
        <v>74</v>
      </c>
      <c r="S38" s="22" t="s">
        <v>101</v>
      </c>
      <c r="T38" s="22">
        <v>50926821</v>
      </c>
      <c r="U38" s="23">
        <v>50926821</v>
      </c>
      <c r="V38" s="17"/>
      <c r="W38" s="17"/>
      <c r="X38" s="24" t="s">
        <v>2099</v>
      </c>
      <c r="Y38" s="17" t="s">
        <v>104</v>
      </c>
      <c r="Z38" s="17" t="s">
        <v>101</v>
      </c>
      <c r="AA38" s="17">
        <v>26203712</v>
      </c>
      <c r="AB38" s="17">
        <v>26203712</v>
      </c>
      <c r="AC38" s="22"/>
      <c r="AD38" s="17"/>
      <c r="AE38" s="17" t="s">
        <v>2014</v>
      </c>
      <c r="AF38" s="17" t="s">
        <v>101</v>
      </c>
      <c r="AG38" s="17">
        <v>26203712</v>
      </c>
      <c r="AH38" s="17">
        <v>26203712</v>
      </c>
      <c r="AI38" s="17"/>
      <c r="AJ38" s="17"/>
      <c r="AK38" s="17" t="s">
        <v>2014</v>
      </c>
      <c r="AL38" s="25">
        <v>133</v>
      </c>
      <c r="AM38" s="17" t="s">
        <v>105</v>
      </c>
      <c r="AN38" s="49">
        <v>0</v>
      </c>
      <c r="AO38" s="17" t="s">
        <v>116</v>
      </c>
      <c r="AP38" s="17">
        <v>0</v>
      </c>
      <c r="AQ38" s="17">
        <v>0</v>
      </c>
      <c r="AR38" s="20">
        <v>45332</v>
      </c>
      <c r="AS38" s="26">
        <v>45465</v>
      </c>
      <c r="AT38" s="27">
        <v>45473</v>
      </c>
      <c r="AU38" s="18">
        <v>20</v>
      </c>
      <c r="AV38" s="18">
        <v>20</v>
      </c>
      <c r="AW38" s="18">
        <v>20</v>
      </c>
      <c r="AX38" s="18">
        <v>20</v>
      </c>
      <c r="AY38" s="18"/>
      <c r="AZ38" s="16"/>
    </row>
    <row r="39" spans="1:52" x14ac:dyDescent="0.25">
      <c r="A39" s="6">
        <v>29</v>
      </c>
      <c r="B39" s="25" t="s">
        <v>2100</v>
      </c>
      <c r="C39" s="18" t="s">
        <v>68</v>
      </c>
      <c r="D39" s="18" t="s">
        <v>2008</v>
      </c>
      <c r="E39" s="28" t="s">
        <v>2101</v>
      </c>
      <c r="F39" s="20">
        <v>45332</v>
      </c>
      <c r="G39" s="17" t="s">
        <v>2010</v>
      </c>
      <c r="H39" s="17">
        <v>78744765</v>
      </c>
      <c r="I39" s="17" t="s">
        <v>2011</v>
      </c>
      <c r="J39" s="18" t="s">
        <v>281</v>
      </c>
      <c r="K39" s="49" t="s">
        <v>1961</v>
      </c>
      <c r="L39" s="17">
        <v>0</v>
      </c>
      <c r="M39" s="47" t="s">
        <v>2012</v>
      </c>
      <c r="N39" s="21">
        <v>7914984</v>
      </c>
      <c r="O39" s="17" t="s">
        <v>81</v>
      </c>
      <c r="P39" s="17">
        <v>891080031</v>
      </c>
      <c r="Q39" s="17" t="s">
        <v>111</v>
      </c>
      <c r="R39" s="17" t="s">
        <v>74</v>
      </c>
      <c r="S39" s="22" t="s">
        <v>101</v>
      </c>
      <c r="T39" s="22">
        <v>50927948</v>
      </c>
      <c r="U39" s="23">
        <v>50927948</v>
      </c>
      <c r="V39" s="17"/>
      <c r="W39" s="17"/>
      <c r="X39" s="24" t="s">
        <v>2102</v>
      </c>
      <c r="Y39" s="17" t="s">
        <v>104</v>
      </c>
      <c r="Z39" s="17" t="s">
        <v>101</v>
      </c>
      <c r="AA39" s="17">
        <v>26203712</v>
      </c>
      <c r="AB39" s="17">
        <v>26203712</v>
      </c>
      <c r="AC39" s="22"/>
      <c r="AD39" s="17"/>
      <c r="AE39" s="17" t="s">
        <v>2014</v>
      </c>
      <c r="AF39" s="17" t="s">
        <v>101</v>
      </c>
      <c r="AG39" s="17">
        <v>26203712</v>
      </c>
      <c r="AH39" s="17">
        <v>26203712</v>
      </c>
      <c r="AI39" s="17"/>
      <c r="AJ39" s="17"/>
      <c r="AK39" s="17" t="s">
        <v>2014</v>
      </c>
      <c r="AL39" s="25">
        <v>133</v>
      </c>
      <c r="AM39" s="17" t="s">
        <v>105</v>
      </c>
      <c r="AN39" s="49">
        <v>0</v>
      </c>
      <c r="AO39" s="17" t="s">
        <v>116</v>
      </c>
      <c r="AP39" s="17">
        <v>0</v>
      </c>
      <c r="AQ39" s="17">
        <v>0</v>
      </c>
      <c r="AR39" s="20">
        <v>45332</v>
      </c>
      <c r="AS39" s="26">
        <v>45465</v>
      </c>
      <c r="AT39" s="27">
        <v>45473</v>
      </c>
      <c r="AU39" s="18">
        <v>20</v>
      </c>
      <c r="AV39" s="18">
        <v>20</v>
      </c>
      <c r="AW39" s="18">
        <v>20</v>
      </c>
      <c r="AX39" s="18">
        <v>20</v>
      </c>
      <c r="AY39" s="18"/>
      <c r="AZ39" s="16"/>
    </row>
    <row r="40" spans="1:52" x14ac:dyDescent="0.25">
      <c r="A40" s="6">
        <v>30</v>
      </c>
      <c r="B40" s="25" t="s">
        <v>2103</v>
      </c>
      <c r="C40" s="18" t="s">
        <v>68</v>
      </c>
      <c r="D40" s="18" t="s">
        <v>2008</v>
      </c>
      <c r="E40" s="19" t="s">
        <v>2104</v>
      </c>
      <c r="F40" s="20">
        <v>45332</v>
      </c>
      <c r="G40" s="17" t="s">
        <v>2010</v>
      </c>
      <c r="H40" s="17">
        <v>78744765</v>
      </c>
      <c r="I40" s="17" t="s">
        <v>2011</v>
      </c>
      <c r="J40" s="18" t="s">
        <v>281</v>
      </c>
      <c r="K40" s="49" t="s">
        <v>1961</v>
      </c>
      <c r="L40" s="17">
        <v>0</v>
      </c>
      <c r="M40" s="47" t="s">
        <v>2012</v>
      </c>
      <c r="N40" s="21">
        <v>7914984</v>
      </c>
      <c r="O40" s="17" t="s">
        <v>81</v>
      </c>
      <c r="P40" s="17">
        <v>891080031</v>
      </c>
      <c r="Q40" s="17" t="s">
        <v>111</v>
      </c>
      <c r="R40" s="17" t="s">
        <v>74</v>
      </c>
      <c r="S40" s="22" t="s">
        <v>101</v>
      </c>
      <c r="T40" s="22">
        <v>50929965</v>
      </c>
      <c r="U40" s="23">
        <v>50929965</v>
      </c>
      <c r="V40" s="17"/>
      <c r="W40" s="17"/>
      <c r="X40" s="24" t="s">
        <v>2105</v>
      </c>
      <c r="Y40" s="17" t="s">
        <v>104</v>
      </c>
      <c r="Z40" s="17" t="s">
        <v>101</v>
      </c>
      <c r="AA40" s="17">
        <v>26203712</v>
      </c>
      <c r="AB40" s="17">
        <v>26203712</v>
      </c>
      <c r="AC40" s="22"/>
      <c r="AD40" s="17"/>
      <c r="AE40" s="17" t="s">
        <v>2014</v>
      </c>
      <c r="AF40" s="17" t="s">
        <v>101</v>
      </c>
      <c r="AG40" s="17">
        <v>26203712</v>
      </c>
      <c r="AH40" s="17">
        <v>26203712</v>
      </c>
      <c r="AI40" s="17"/>
      <c r="AJ40" s="17"/>
      <c r="AK40" s="17" t="s">
        <v>2014</v>
      </c>
      <c r="AL40" s="25">
        <v>133</v>
      </c>
      <c r="AM40" s="17" t="s">
        <v>105</v>
      </c>
      <c r="AN40" s="49">
        <v>0</v>
      </c>
      <c r="AO40" s="17" t="s">
        <v>116</v>
      </c>
      <c r="AP40" s="17">
        <v>0</v>
      </c>
      <c r="AQ40" s="17">
        <v>0</v>
      </c>
      <c r="AR40" s="20">
        <v>45332</v>
      </c>
      <c r="AS40" s="26">
        <v>45465</v>
      </c>
      <c r="AT40" s="27">
        <v>45473</v>
      </c>
      <c r="AU40" s="18">
        <v>20</v>
      </c>
      <c r="AV40" s="18">
        <v>20</v>
      </c>
      <c r="AW40" s="18">
        <v>20</v>
      </c>
      <c r="AX40" s="18">
        <v>20</v>
      </c>
      <c r="AY40" s="18"/>
      <c r="AZ40" s="16"/>
    </row>
    <row r="41" spans="1:52" x14ac:dyDescent="0.25">
      <c r="A41" s="6">
        <v>31</v>
      </c>
      <c r="B41" s="19" t="s">
        <v>2106</v>
      </c>
      <c r="C41" s="18" t="s">
        <v>68</v>
      </c>
      <c r="D41" s="18" t="s">
        <v>2008</v>
      </c>
      <c r="E41" s="19" t="s">
        <v>2107</v>
      </c>
      <c r="F41" s="20">
        <v>45332</v>
      </c>
      <c r="G41" s="17" t="s">
        <v>2010</v>
      </c>
      <c r="H41" s="17">
        <v>78744765</v>
      </c>
      <c r="I41" s="17" t="s">
        <v>2011</v>
      </c>
      <c r="J41" s="18" t="s">
        <v>281</v>
      </c>
      <c r="K41" s="49" t="s">
        <v>1961</v>
      </c>
      <c r="L41" s="17">
        <v>0</v>
      </c>
      <c r="M41" s="47" t="s">
        <v>2012</v>
      </c>
      <c r="N41" s="21">
        <v>7914984</v>
      </c>
      <c r="O41" s="17" t="s">
        <v>81</v>
      </c>
      <c r="P41" s="17">
        <v>891080031</v>
      </c>
      <c r="Q41" s="17" t="s">
        <v>111</v>
      </c>
      <c r="R41" s="17" t="s">
        <v>74</v>
      </c>
      <c r="S41" s="22" t="s">
        <v>101</v>
      </c>
      <c r="T41" s="22">
        <v>50932563</v>
      </c>
      <c r="U41" s="23">
        <v>50932563</v>
      </c>
      <c r="V41" s="17"/>
      <c r="W41" s="17"/>
      <c r="X41" s="24" t="s">
        <v>2108</v>
      </c>
      <c r="Y41" s="17" t="s">
        <v>104</v>
      </c>
      <c r="Z41" s="17" t="s">
        <v>101</v>
      </c>
      <c r="AA41" s="17">
        <v>26203712</v>
      </c>
      <c r="AB41" s="17">
        <v>26203712</v>
      </c>
      <c r="AC41" s="22"/>
      <c r="AD41" s="17"/>
      <c r="AE41" s="17" t="s">
        <v>2014</v>
      </c>
      <c r="AF41" s="17" t="s">
        <v>101</v>
      </c>
      <c r="AG41" s="17">
        <v>26203712</v>
      </c>
      <c r="AH41" s="17">
        <v>26203712</v>
      </c>
      <c r="AI41" s="17"/>
      <c r="AJ41" s="17"/>
      <c r="AK41" s="17" t="s">
        <v>2014</v>
      </c>
      <c r="AL41" s="25">
        <v>133</v>
      </c>
      <c r="AM41" s="17" t="s">
        <v>105</v>
      </c>
      <c r="AN41" s="49">
        <v>0</v>
      </c>
      <c r="AO41" s="17" t="s">
        <v>116</v>
      </c>
      <c r="AP41" s="17">
        <v>0</v>
      </c>
      <c r="AQ41" s="17">
        <v>0</v>
      </c>
      <c r="AR41" s="20">
        <v>45332</v>
      </c>
      <c r="AS41" s="26">
        <v>45465</v>
      </c>
      <c r="AT41" s="27">
        <v>45473</v>
      </c>
      <c r="AU41" s="18">
        <v>20</v>
      </c>
      <c r="AV41" s="18">
        <v>20</v>
      </c>
      <c r="AW41" s="18">
        <v>20</v>
      </c>
      <c r="AX41" s="18">
        <v>20</v>
      </c>
      <c r="AY41" s="18"/>
      <c r="AZ41" s="16"/>
    </row>
    <row r="42" spans="1:52" x14ac:dyDescent="0.25">
      <c r="A42" s="6">
        <v>32</v>
      </c>
      <c r="B42" s="25" t="s">
        <v>2109</v>
      </c>
      <c r="C42" s="18" t="s">
        <v>68</v>
      </c>
      <c r="D42" s="18" t="s">
        <v>2008</v>
      </c>
      <c r="E42" s="28" t="s">
        <v>2110</v>
      </c>
      <c r="F42" s="20">
        <v>45320</v>
      </c>
      <c r="G42" s="17" t="s">
        <v>2010</v>
      </c>
      <c r="H42" s="17">
        <v>78744765</v>
      </c>
      <c r="I42" s="17" t="s">
        <v>2011</v>
      </c>
      <c r="J42" s="18" t="s">
        <v>281</v>
      </c>
      <c r="K42" s="49" t="s">
        <v>1961</v>
      </c>
      <c r="L42" s="17">
        <v>0</v>
      </c>
      <c r="M42" s="47" t="s">
        <v>2012</v>
      </c>
      <c r="N42" s="21">
        <v>3769040</v>
      </c>
      <c r="O42" s="17" t="s">
        <v>81</v>
      </c>
      <c r="P42" s="17">
        <v>891080031</v>
      </c>
      <c r="Q42" s="17" t="s">
        <v>111</v>
      </c>
      <c r="R42" s="17" t="s">
        <v>74</v>
      </c>
      <c r="S42" s="22" t="s">
        <v>101</v>
      </c>
      <c r="T42" s="30">
        <v>50938620</v>
      </c>
      <c r="U42" s="23">
        <v>50938620</v>
      </c>
      <c r="V42" s="17"/>
      <c r="W42" s="17"/>
      <c r="X42" s="31" t="s">
        <v>2111</v>
      </c>
      <c r="Y42" s="17" t="s">
        <v>104</v>
      </c>
      <c r="Z42" s="17" t="s">
        <v>101</v>
      </c>
      <c r="AA42" s="17">
        <v>50894443</v>
      </c>
      <c r="AB42" s="17">
        <v>50894443</v>
      </c>
      <c r="AC42" s="22"/>
      <c r="AD42" s="17"/>
      <c r="AE42" s="17" t="s">
        <v>2084</v>
      </c>
      <c r="AF42" s="17" t="s">
        <v>101</v>
      </c>
      <c r="AG42" s="17">
        <v>50894443</v>
      </c>
      <c r="AH42" s="17">
        <v>50894443</v>
      </c>
      <c r="AI42" s="17"/>
      <c r="AJ42" s="17"/>
      <c r="AK42" s="17" t="s">
        <v>2084</v>
      </c>
      <c r="AL42" s="25">
        <v>25</v>
      </c>
      <c r="AM42" s="17" t="s">
        <v>105</v>
      </c>
      <c r="AN42" s="49">
        <v>0</v>
      </c>
      <c r="AO42" s="17" t="s">
        <v>116</v>
      </c>
      <c r="AP42" s="17">
        <v>0</v>
      </c>
      <c r="AQ42" s="17">
        <v>0</v>
      </c>
      <c r="AR42" s="20">
        <v>45320</v>
      </c>
      <c r="AS42" s="26">
        <v>45345</v>
      </c>
      <c r="AT42" s="27">
        <v>45473</v>
      </c>
      <c r="AU42" s="18">
        <v>100</v>
      </c>
      <c r="AV42" s="18">
        <v>100</v>
      </c>
      <c r="AW42" s="18">
        <v>100</v>
      </c>
      <c r="AX42" s="18">
        <v>100</v>
      </c>
      <c r="AY42" s="18"/>
      <c r="AZ42" s="16"/>
    </row>
    <row r="43" spans="1:52" x14ac:dyDescent="0.25">
      <c r="A43" s="6">
        <v>33</v>
      </c>
      <c r="B43" s="25" t="s">
        <v>2112</v>
      </c>
      <c r="C43" s="18" t="s">
        <v>68</v>
      </c>
      <c r="D43" s="18" t="s">
        <v>2008</v>
      </c>
      <c r="E43" s="19" t="s">
        <v>2113</v>
      </c>
      <c r="F43" s="20">
        <v>45332</v>
      </c>
      <c r="G43" s="17" t="s">
        <v>2010</v>
      </c>
      <c r="H43" s="17">
        <v>78744765</v>
      </c>
      <c r="I43" s="17" t="s">
        <v>2011</v>
      </c>
      <c r="J43" s="18" t="s">
        <v>281</v>
      </c>
      <c r="K43" s="49" t="s">
        <v>1961</v>
      </c>
      <c r="L43" s="17">
        <v>0</v>
      </c>
      <c r="M43" s="47" t="s">
        <v>2012</v>
      </c>
      <c r="N43" s="21">
        <v>3957492</v>
      </c>
      <c r="O43" s="17" t="s">
        <v>81</v>
      </c>
      <c r="P43" s="17">
        <v>891080031</v>
      </c>
      <c r="Q43" s="17" t="s">
        <v>111</v>
      </c>
      <c r="R43" s="17" t="s">
        <v>74</v>
      </c>
      <c r="S43" s="22" t="s">
        <v>101</v>
      </c>
      <c r="T43" s="22">
        <v>50938795</v>
      </c>
      <c r="U43" s="23">
        <v>50938795</v>
      </c>
      <c r="V43" s="17"/>
      <c r="W43" s="17"/>
      <c r="X43" s="24" t="s">
        <v>2114</v>
      </c>
      <c r="Y43" s="17" t="s">
        <v>104</v>
      </c>
      <c r="Z43" s="17" t="s">
        <v>101</v>
      </c>
      <c r="AA43" s="17">
        <v>26203712</v>
      </c>
      <c r="AB43" s="17">
        <v>26203712</v>
      </c>
      <c r="AC43" s="22"/>
      <c r="AD43" s="17"/>
      <c r="AE43" s="17" t="s">
        <v>2014</v>
      </c>
      <c r="AF43" s="17" t="s">
        <v>101</v>
      </c>
      <c r="AG43" s="17">
        <v>26203712</v>
      </c>
      <c r="AH43" s="17">
        <v>26203712</v>
      </c>
      <c r="AI43" s="17"/>
      <c r="AJ43" s="17"/>
      <c r="AK43" s="17" t="s">
        <v>2014</v>
      </c>
      <c r="AL43" s="25">
        <v>133</v>
      </c>
      <c r="AM43" s="17" t="s">
        <v>105</v>
      </c>
      <c r="AN43" s="49">
        <v>0</v>
      </c>
      <c r="AO43" s="17" t="s">
        <v>116</v>
      </c>
      <c r="AP43" s="17">
        <v>0</v>
      </c>
      <c r="AQ43" s="17">
        <v>0</v>
      </c>
      <c r="AR43" s="20">
        <v>45332</v>
      </c>
      <c r="AS43" s="26">
        <v>45465</v>
      </c>
      <c r="AT43" s="27">
        <v>45473</v>
      </c>
      <c r="AU43" s="18">
        <v>20</v>
      </c>
      <c r="AV43" s="18">
        <v>20</v>
      </c>
      <c r="AW43" s="18">
        <v>20</v>
      </c>
      <c r="AX43" s="18">
        <v>20</v>
      </c>
      <c r="AY43" s="18"/>
      <c r="AZ43" s="16"/>
    </row>
    <row r="44" spans="1:52" x14ac:dyDescent="0.25">
      <c r="A44" s="6">
        <v>34</v>
      </c>
      <c r="B44" s="25" t="s">
        <v>2115</v>
      </c>
      <c r="C44" s="18" t="s">
        <v>68</v>
      </c>
      <c r="D44" s="18" t="s">
        <v>2008</v>
      </c>
      <c r="E44" s="19" t="s">
        <v>2116</v>
      </c>
      <c r="F44" s="20">
        <v>45332</v>
      </c>
      <c r="G44" s="17" t="s">
        <v>2010</v>
      </c>
      <c r="H44" s="17">
        <v>78744765</v>
      </c>
      <c r="I44" s="17" t="s">
        <v>2011</v>
      </c>
      <c r="J44" s="18" t="s">
        <v>281</v>
      </c>
      <c r="K44" s="49" t="s">
        <v>1961</v>
      </c>
      <c r="L44" s="17">
        <v>0</v>
      </c>
      <c r="M44" s="47" t="s">
        <v>2012</v>
      </c>
      <c r="N44" s="21">
        <v>11872476</v>
      </c>
      <c r="O44" s="17" t="s">
        <v>81</v>
      </c>
      <c r="P44" s="17">
        <v>891080031</v>
      </c>
      <c r="Q44" s="17" t="s">
        <v>111</v>
      </c>
      <c r="R44" s="17" t="s">
        <v>74</v>
      </c>
      <c r="S44" s="22" t="s">
        <v>101</v>
      </c>
      <c r="T44" s="22">
        <v>50939005</v>
      </c>
      <c r="U44" s="23">
        <v>50939005</v>
      </c>
      <c r="V44" s="17"/>
      <c r="W44" s="17"/>
      <c r="X44" s="24" t="s">
        <v>2117</v>
      </c>
      <c r="Y44" s="17" t="s">
        <v>104</v>
      </c>
      <c r="Z44" s="17" t="s">
        <v>101</v>
      </c>
      <c r="AA44" s="17">
        <v>26203712</v>
      </c>
      <c r="AB44" s="17">
        <v>26203712</v>
      </c>
      <c r="AC44" s="22"/>
      <c r="AD44" s="17"/>
      <c r="AE44" s="17" t="s">
        <v>2014</v>
      </c>
      <c r="AF44" s="17" t="s">
        <v>101</v>
      </c>
      <c r="AG44" s="17">
        <v>26203712</v>
      </c>
      <c r="AH44" s="17">
        <v>26203712</v>
      </c>
      <c r="AI44" s="17"/>
      <c r="AJ44" s="17"/>
      <c r="AK44" s="17" t="s">
        <v>2014</v>
      </c>
      <c r="AL44" s="25">
        <v>133</v>
      </c>
      <c r="AM44" s="17" t="s">
        <v>105</v>
      </c>
      <c r="AN44" s="49">
        <v>0</v>
      </c>
      <c r="AO44" s="17" t="s">
        <v>116</v>
      </c>
      <c r="AP44" s="17">
        <v>0</v>
      </c>
      <c r="AQ44" s="17">
        <v>0</v>
      </c>
      <c r="AR44" s="20">
        <v>45332</v>
      </c>
      <c r="AS44" s="26">
        <v>45465</v>
      </c>
      <c r="AT44" s="27">
        <v>45473</v>
      </c>
      <c r="AU44" s="18">
        <v>20</v>
      </c>
      <c r="AV44" s="18">
        <v>20</v>
      </c>
      <c r="AW44" s="18">
        <v>20</v>
      </c>
      <c r="AX44" s="18">
        <v>20</v>
      </c>
      <c r="AY44" s="18"/>
      <c r="AZ44" s="16"/>
    </row>
    <row r="45" spans="1:52" x14ac:dyDescent="0.25">
      <c r="A45" s="6">
        <v>35</v>
      </c>
      <c r="B45" s="25" t="s">
        <v>2118</v>
      </c>
      <c r="C45" s="18" t="s">
        <v>68</v>
      </c>
      <c r="D45" s="18" t="s">
        <v>2008</v>
      </c>
      <c r="E45" s="28" t="s">
        <v>2119</v>
      </c>
      <c r="F45" s="20">
        <v>45332</v>
      </c>
      <c r="G45" s="17" t="s">
        <v>2010</v>
      </c>
      <c r="H45" s="17">
        <v>78744765</v>
      </c>
      <c r="I45" s="17" t="s">
        <v>2011</v>
      </c>
      <c r="J45" s="18" t="s">
        <v>281</v>
      </c>
      <c r="K45" s="49" t="s">
        <v>1961</v>
      </c>
      <c r="L45" s="17">
        <v>0</v>
      </c>
      <c r="M45" s="47" t="s">
        <v>2012</v>
      </c>
      <c r="N45" s="21">
        <v>7914984</v>
      </c>
      <c r="O45" s="17" t="s">
        <v>81</v>
      </c>
      <c r="P45" s="17">
        <v>891080031</v>
      </c>
      <c r="Q45" s="17" t="s">
        <v>111</v>
      </c>
      <c r="R45" s="17" t="s">
        <v>74</v>
      </c>
      <c r="S45" s="22" t="s">
        <v>101</v>
      </c>
      <c r="T45" s="22">
        <v>72166417</v>
      </c>
      <c r="U45" s="23">
        <v>72166417</v>
      </c>
      <c r="V45" s="17"/>
      <c r="W45" s="17"/>
      <c r="X45" s="24" t="s">
        <v>2120</v>
      </c>
      <c r="Y45" s="17" t="s">
        <v>104</v>
      </c>
      <c r="Z45" s="17" t="s">
        <v>101</v>
      </c>
      <c r="AA45" s="17">
        <v>26203712</v>
      </c>
      <c r="AB45" s="17">
        <v>26203712</v>
      </c>
      <c r="AC45" s="22"/>
      <c r="AD45" s="17"/>
      <c r="AE45" s="17" t="s">
        <v>2014</v>
      </c>
      <c r="AF45" s="17" t="s">
        <v>101</v>
      </c>
      <c r="AG45" s="17">
        <v>26203712</v>
      </c>
      <c r="AH45" s="17">
        <v>26203712</v>
      </c>
      <c r="AI45" s="17"/>
      <c r="AJ45" s="17"/>
      <c r="AK45" s="17" t="s">
        <v>2014</v>
      </c>
      <c r="AL45" s="25">
        <v>133</v>
      </c>
      <c r="AM45" s="17" t="s">
        <v>105</v>
      </c>
      <c r="AN45" s="49">
        <v>0</v>
      </c>
      <c r="AO45" s="17" t="s">
        <v>116</v>
      </c>
      <c r="AP45" s="17">
        <v>0</v>
      </c>
      <c r="AQ45" s="17">
        <v>0</v>
      </c>
      <c r="AR45" s="20">
        <v>45332</v>
      </c>
      <c r="AS45" s="26">
        <v>45465</v>
      </c>
      <c r="AT45" s="27">
        <v>45473</v>
      </c>
      <c r="AU45" s="18">
        <v>20</v>
      </c>
      <c r="AV45" s="18">
        <v>20</v>
      </c>
      <c r="AW45" s="18">
        <v>20</v>
      </c>
      <c r="AX45" s="18">
        <v>20</v>
      </c>
      <c r="AY45" s="18"/>
      <c r="AZ45" s="16"/>
    </row>
    <row r="46" spans="1:52" x14ac:dyDescent="0.25">
      <c r="A46" s="6">
        <v>36</v>
      </c>
      <c r="B46" s="19" t="s">
        <v>2121</v>
      </c>
      <c r="C46" s="18" t="s">
        <v>68</v>
      </c>
      <c r="D46" s="18" t="s">
        <v>2008</v>
      </c>
      <c r="E46" s="19" t="s">
        <v>2122</v>
      </c>
      <c r="F46" s="20">
        <v>45332</v>
      </c>
      <c r="G46" s="17" t="s">
        <v>2010</v>
      </c>
      <c r="H46" s="17">
        <v>78744765</v>
      </c>
      <c r="I46" s="17" t="s">
        <v>2011</v>
      </c>
      <c r="J46" s="18" t="s">
        <v>281</v>
      </c>
      <c r="K46" s="49" t="s">
        <v>1961</v>
      </c>
      <c r="L46" s="17">
        <v>0</v>
      </c>
      <c r="M46" s="47" t="s">
        <v>2012</v>
      </c>
      <c r="N46" s="21">
        <v>7914984</v>
      </c>
      <c r="O46" s="17" t="s">
        <v>81</v>
      </c>
      <c r="P46" s="17">
        <v>891080031</v>
      </c>
      <c r="Q46" s="17" t="s">
        <v>111</v>
      </c>
      <c r="R46" s="17" t="s">
        <v>74</v>
      </c>
      <c r="S46" s="22" t="s">
        <v>101</v>
      </c>
      <c r="T46" s="22">
        <v>78732438</v>
      </c>
      <c r="U46" s="23">
        <v>78732438</v>
      </c>
      <c r="V46" s="17"/>
      <c r="W46" s="17"/>
      <c r="X46" s="24" t="s">
        <v>2123</v>
      </c>
      <c r="Y46" s="17" t="s">
        <v>104</v>
      </c>
      <c r="Z46" s="17" t="s">
        <v>101</v>
      </c>
      <c r="AA46" s="17">
        <v>26203712</v>
      </c>
      <c r="AB46" s="17">
        <v>26203712</v>
      </c>
      <c r="AC46" s="22"/>
      <c r="AD46" s="17"/>
      <c r="AE46" s="17" t="s">
        <v>2014</v>
      </c>
      <c r="AF46" s="17" t="s">
        <v>101</v>
      </c>
      <c r="AG46" s="17">
        <v>26203712</v>
      </c>
      <c r="AH46" s="17">
        <v>26203712</v>
      </c>
      <c r="AI46" s="17"/>
      <c r="AJ46" s="17"/>
      <c r="AK46" s="17" t="s">
        <v>2014</v>
      </c>
      <c r="AL46" s="25">
        <v>133</v>
      </c>
      <c r="AM46" s="17" t="s">
        <v>105</v>
      </c>
      <c r="AN46" s="49">
        <v>0</v>
      </c>
      <c r="AO46" s="17" t="s">
        <v>116</v>
      </c>
      <c r="AP46" s="17">
        <v>0</v>
      </c>
      <c r="AQ46" s="17">
        <v>0</v>
      </c>
      <c r="AR46" s="20">
        <v>45332</v>
      </c>
      <c r="AS46" s="26">
        <v>45465</v>
      </c>
      <c r="AT46" s="27">
        <v>45473</v>
      </c>
      <c r="AU46" s="18">
        <v>20</v>
      </c>
      <c r="AV46" s="18">
        <v>20</v>
      </c>
      <c r="AW46" s="18">
        <v>20</v>
      </c>
      <c r="AX46" s="18">
        <v>20</v>
      </c>
      <c r="AY46" s="18"/>
      <c r="AZ46" s="16"/>
    </row>
    <row r="47" spans="1:52" x14ac:dyDescent="0.25">
      <c r="A47" s="6">
        <v>37</v>
      </c>
      <c r="B47" s="25" t="s">
        <v>2124</v>
      </c>
      <c r="C47" s="18" t="s">
        <v>68</v>
      </c>
      <c r="D47" s="18" t="s">
        <v>2008</v>
      </c>
      <c r="E47" s="19" t="s">
        <v>2125</v>
      </c>
      <c r="F47" s="20">
        <v>45332</v>
      </c>
      <c r="G47" s="17" t="s">
        <v>2010</v>
      </c>
      <c r="H47" s="17">
        <v>78744765</v>
      </c>
      <c r="I47" s="17" t="s">
        <v>2011</v>
      </c>
      <c r="J47" s="18" t="s">
        <v>281</v>
      </c>
      <c r="K47" s="49" t="s">
        <v>1961</v>
      </c>
      <c r="L47" s="17">
        <v>0</v>
      </c>
      <c r="M47" s="47" t="s">
        <v>2012</v>
      </c>
      <c r="N47" s="21">
        <v>8310708</v>
      </c>
      <c r="O47" s="17" t="s">
        <v>81</v>
      </c>
      <c r="P47" s="17">
        <v>891080031</v>
      </c>
      <c r="Q47" s="17" t="s">
        <v>111</v>
      </c>
      <c r="R47" s="17" t="s">
        <v>74</v>
      </c>
      <c r="S47" s="22" t="s">
        <v>101</v>
      </c>
      <c r="T47" s="22">
        <v>78749309</v>
      </c>
      <c r="U47" s="23">
        <v>78749309</v>
      </c>
      <c r="V47" s="17"/>
      <c r="W47" s="17"/>
      <c r="X47" s="24" t="s">
        <v>2126</v>
      </c>
      <c r="Y47" s="17" t="s">
        <v>104</v>
      </c>
      <c r="Z47" s="17" t="s">
        <v>101</v>
      </c>
      <c r="AA47" s="17">
        <v>26203712</v>
      </c>
      <c r="AB47" s="17">
        <v>26203712</v>
      </c>
      <c r="AC47" s="22"/>
      <c r="AD47" s="17"/>
      <c r="AE47" s="17" t="s">
        <v>2014</v>
      </c>
      <c r="AF47" s="17" t="s">
        <v>101</v>
      </c>
      <c r="AG47" s="17">
        <v>26203712</v>
      </c>
      <c r="AH47" s="17">
        <v>26203712</v>
      </c>
      <c r="AI47" s="17"/>
      <c r="AJ47" s="17"/>
      <c r="AK47" s="17" t="s">
        <v>2014</v>
      </c>
      <c r="AL47" s="25">
        <v>133</v>
      </c>
      <c r="AM47" s="17" t="s">
        <v>105</v>
      </c>
      <c r="AN47" s="49">
        <v>0</v>
      </c>
      <c r="AO47" s="17" t="s">
        <v>116</v>
      </c>
      <c r="AP47" s="17">
        <v>0</v>
      </c>
      <c r="AQ47" s="17">
        <v>0</v>
      </c>
      <c r="AR47" s="20">
        <v>45332</v>
      </c>
      <c r="AS47" s="26">
        <v>45465</v>
      </c>
      <c r="AT47" s="27">
        <v>45473</v>
      </c>
      <c r="AU47" s="18">
        <v>20</v>
      </c>
      <c r="AV47" s="18">
        <v>20</v>
      </c>
      <c r="AW47" s="18">
        <v>20</v>
      </c>
      <c r="AX47" s="18">
        <v>20</v>
      </c>
      <c r="AY47" s="18"/>
      <c r="AZ47" s="16"/>
    </row>
    <row r="48" spans="1:52" x14ac:dyDescent="0.25">
      <c r="A48" s="6">
        <v>38</v>
      </c>
      <c r="B48" s="25" t="s">
        <v>2127</v>
      </c>
      <c r="C48" s="18" t="s">
        <v>68</v>
      </c>
      <c r="D48" s="18" t="s">
        <v>2008</v>
      </c>
      <c r="E48" s="28" t="s">
        <v>2128</v>
      </c>
      <c r="F48" s="20">
        <v>45335</v>
      </c>
      <c r="G48" s="17" t="s">
        <v>2010</v>
      </c>
      <c r="H48" s="17">
        <v>78744765</v>
      </c>
      <c r="I48" s="17" t="s">
        <v>2011</v>
      </c>
      <c r="J48" s="18" t="s">
        <v>281</v>
      </c>
      <c r="K48" s="49" t="s">
        <v>1961</v>
      </c>
      <c r="L48" s="17">
        <v>0</v>
      </c>
      <c r="M48" s="47" t="s">
        <v>2012</v>
      </c>
      <c r="N48" s="21">
        <v>5540472</v>
      </c>
      <c r="O48" s="17" t="s">
        <v>81</v>
      </c>
      <c r="P48" s="17">
        <v>891080031</v>
      </c>
      <c r="Q48" s="17" t="s">
        <v>111</v>
      </c>
      <c r="R48" s="17" t="s">
        <v>74</v>
      </c>
      <c r="S48" s="22" t="s">
        <v>101</v>
      </c>
      <c r="T48" s="22">
        <v>1063178110</v>
      </c>
      <c r="U48" s="23">
        <v>1063178110</v>
      </c>
      <c r="V48" s="17"/>
      <c r="W48" s="17"/>
      <c r="X48" s="24" t="s">
        <v>2129</v>
      </c>
      <c r="Y48" s="17" t="s">
        <v>104</v>
      </c>
      <c r="Z48" s="17" t="s">
        <v>101</v>
      </c>
      <c r="AA48" s="17">
        <v>26203712</v>
      </c>
      <c r="AB48" s="17">
        <v>26203712</v>
      </c>
      <c r="AC48" s="22"/>
      <c r="AD48" s="17"/>
      <c r="AE48" s="17" t="s">
        <v>2014</v>
      </c>
      <c r="AF48" s="17" t="s">
        <v>101</v>
      </c>
      <c r="AG48" s="17">
        <v>26203712</v>
      </c>
      <c r="AH48" s="17">
        <v>26203712</v>
      </c>
      <c r="AI48" s="17"/>
      <c r="AJ48" s="17"/>
      <c r="AK48" s="17" t="s">
        <v>2014</v>
      </c>
      <c r="AL48" s="25">
        <v>133</v>
      </c>
      <c r="AM48" s="17" t="s">
        <v>105</v>
      </c>
      <c r="AN48" s="49">
        <v>0</v>
      </c>
      <c r="AO48" s="17" t="s">
        <v>116</v>
      </c>
      <c r="AP48" s="17">
        <v>0</v>
      </c>
      <c r="AQ48" s="17">
        <v>0</v>
      </c>
      <c r="AR48" s="20">
        <v>45335</v>
      </c>
      <c r="AS48" s="26">
        <v>45465</v>
      </c>
      <c r="AT48" s="27">
        <v>45473</v>
      </c>
      <c r="AU48" s="18">
        <v>20</v>
      </c>
      <c r="AV48" s="18">
        <v>20</v>
      </c>
      <c r="AW48" s="18">
        <v>20</v>
      </c>
      <c r="AX48" s="18">
        <v>20</v>
      </c>
      <c r="AY48" s="18"/>
      <c r="AZ48" s="16"/>
    </row>
    <row r="49" spans="1:52" x14ac:dyDescent="0.25">
      <c r="A49" s="6">
        <v>39</v>
      </c>
      <c r="B49" s="25" t="s">
        <v>2130</v>
      </c>
      <c r="C49" s="18" t="s">
        <v>68</v>
      </c>
      <c r="D49" s="18" t="s">
        <v>2008</v>
      </c>
      <c r="E49" s="19" t="s">
        <v>2131</v>
      </c>
      <c r="F49" s="20">
        <v>45332</v>
      </c>
      <c r="G49" s="17" t="s">
        <v>2010</v>
      </c>
      <c r="H49" s="17">
        <v>78744765</v>
      </c>
      <c r="I49" s="17" t="s">
        <v>2011</v>
      </c>
      <c r="J49" s="18" t="s">
        <v>281</v>
      </c>
      <c r="K49" s="49" t="s">
        <v>1961</v>
      </c>
      <c r="L49" s="17">
        <v>0</v>
      </c>
      <c r="M49" s="47" t="s">
        <v>2012</v>
      </c>
      <c r="N49" s="21">
        <v>5540472</v>
      </c>
      <c r="O49" s="17" t="s">
        <v>81</v>
      </c>
      <c r="P49" s="17">
        <v>891080031</v>
      </c>
      <c r="Q49" s="17" t="s">
        <v>111</v>
      </c>
      <c r="R49" s="17" t="s">
        <v>74</v>
      </c>
      <c r="S49" s="22" t="s">
        <v>101</v>
      </c>
      <c r="T49" s="30">
        <v>1063276162</v>
      </c>
      <c r="U49" s="23">
        <v>1063276162</v>
      </c>
      <c r="V49" s="17"/>
      <c r="W49" s="17"/>
      <c r="X49" s="24" t="s">
        <v>2132</v>
      </c>
      <c r="Y49" s="17" t="s">
        <v>104</v>
      </c>
      <c r="Z49" s="17" t="s">
        <v>101</v>
      </c>
      <c r="AA49" s="17">
        <v>26203712</v>
      </c>
      <c r="AB49" s="17">
        <v>26203712</v>
      </c>
      <c r="AC49" s="22"/>
      <c r="AD49" s="17"/>
      <c r="AE49" s="17" t="s">
        <v>2014</v>
      </c>
      <c r="AF49" s="17" t="s">
        <v>101</v>
      </c>
      <c r="AG49" s="17">
        <v>26203712</v>
      </c>
      <c r="AH49" s="17">
        <v>26203712</v>
      </c>
      <c r="AI49" s="17"/>
      <c r="AJ49" s="17"/>
      <c r="AK49" s="17" t="s">
        <v>2014</v>
      </c>
      <c r="AL49" s="25">
        <v>133</v>
      </c>
      <c r="AM49" s="17" t="s">
        <v>105</v>
      </c>
      <c r="AN49" s="49">
        <v>0</v>
      </c>
      <c r="AO49" s="17" t="s">
        <v>116</v>
      </c>
      <c r="AP49" s="17">
        <v>0</v>
      </c>
      <c r="AQ49" s="17">
        <v>0</v>
      </c>
      <c r="AR49" s="20">
        <v>45332</v>
      </c>
      <c r="AS49" s="26">
        <v>45465</v>
      </c>
      <c r="AT49" s="27">
        <v>45473</v>
      </c>
      <c r="AU49" s="18">
        <v>20</v>
      </c>
      <c r="AV49" s="18">
        <v>20</v>
      </c>
      <c r="AW49" s="18">
        <v>20</v>
      </c>
      <c r="AX49" s="18">
        <v>20</v>
      </c>
      <c r="AY49" s="18"/>
      <c r="AZ49" s="16"/>
    </row>
    <row r="50" spans="1:52" x14ac:dyDescent="0.25">
      <c r="A50" s="6">
        <v>40</v>
      </c>
      <c r="B50" s="25" t="s">
        <v>2133</v>
      </c>
      <c r="C50" s="18" t="s">
        <v>68</v>
      </c>
      <c r="D50" s="18" t="s">
        <v>2008</v>
      </c>
      <c r="E50" s="19" t="s">
        <v>2134</v>
      </c>
      <c r="F50" s="20">
        <v>45332</v>
      </c>
      <c r="G50" s="17" t="s">
        <v>2010</v>
      </c>
      <c r="H50" s="17">
        <v>78744765</v>
      </c>
      <c r="I50" s="17" t="s">
        <v>2011</v>
      </c>
      <c r="J50" s="18" t="s">
        <v>281</v>
      </c>
      <c r="K50" s="49" t="s">
        <v>1961</v>
      </c>
      <c r="L50" s="17">
        <v>0</v>
      </c>
      <c r="M50" s="47" t="s">
        <v>2012</v>
      </c>
      <c r="N50" s="21">
        <v>5540472</v>
      </c>
      <c r="O50" s="17" t="s">
        <v>81</v>
      </c>
      <c r="P50" s="17">
        <v>891080031</v>
      </c>
      <c r="Q50" s="17" t="s">
        <v>111</v>
      </c>
      <c r="R50" s="17" t="s">
        <v>74</v>
      </c>
      <c r="S50" s="22" t="s">
        <v>101</v>
      </c>
      <c r="T50" s="22">
        <v>1064606029</v>
      </c>
      <c r="U50" s="23">
        <v>1064606029</v>
      </c>
      <c r="V50" s="17"/>
      <c r="W50" s="17"/>
      <c r="X50" s="24" t="s">
        <v>2135</v>
      </c>
      <c r="Y50" s="17" t="s">
        <v>104</v>
      </c>
      <c r="Z50" s="17" t="s">
        <v>101</v>
      </c>
      <c r="AA50" s="17">
        <v>26203712</v>
      </c>
      <c r="AB50" s="17">
        <v>26203712</v>
      </c>
      <c r="AC50" s="22"/>
      <c r="AD50" s="17"/>
      <c r="AE50" s="17" t="s">
        <v>2014</v>
      </c>
      <c r="AF50" s="17" t="s">
        <v>101</v>
      </c>
      <c r="AG50" s="17">
        <v>26203712</v>
      </c>
      <c r="AH50" s="17">
        <v>26203712</v>
      </c>
      <c r="AI50" s="17"/>
      <c r="AJ50" s="17"/>
      <c r="AK50" s="17" t="s">
        <v>2014</v>
      </c>
      <c r="AL50" s="25">
        <v>133</v>
      </c>
      <c r="AM50" s="17" t="s">
        <v>105</v>
      </c>
      <c r="AN50" s="49">
        <v>0</v>
      </c>
      <c r="AO50" s="17" t="s">
        <v>116</v>
      </c>
      <c r="AP50" s="17">
        <v>0</v>
      </c>
      <c r="AQ50" s="17">
        <v>0</v>
      </c>
      <c r="AR50" s="20">
        <v>45332</v>
      </c>
      <c r="AS50" s="26">
        <v>45465</v>
      </c>
      <c r="AT50" s="27">
        <v>45473</v>
      </c>
      <c r="AU50" s="18">
        <v>20</v>
      </c>
      <c r="AV50" s="18">
        <v>20</v>
      </c>
      <c r="AW50" s="18">
        <v>20</v>
      </c>
      <c r="AX50" s="18">
        <v>20</v>
      </c>
      <c r="AY50" s="18"/>
      <c r="AZ50" s="16"/>
    </row>
    <row r="51" spans="1:52" x14ac:dyDescent="0.25">
      <c r="A51" s="6">
        <v>41</v>
      </c>
      <c r="B51" s="19" t="s">
        <v>2136</v>
      </c>
      <c r="C51" s="18" t="s">
        <v>68</v>
      </c>
      <c r="D51" s="18" t="s">
        <v>2008</v>
      </c>
      <c r="E51" s="28" t="s">
        <v>2137</v>
      </c>
      <c r="F51" s="20">
        <v>45332</v>
      </c>
      <c r="G51" s="17" t="s">
        <v>2010</v>
      </c>
      <c r="H51" s="17">
        <v>78744765</v>
      </c>
      <c r="I51" s="17" t="s">
        <v>2011</v>
      </c>
      <c r="J51" s="18" t="s">
        <v>281</v>
      </c>
      <c r="K51" s="49" t="s">
        <v>1961</v>
      </c>
      <c r="L51" s="17">
        <v>0</v>
      </c>
      <c r="M51" s="47" t="s">
        <v>2012</v>
      </c>
      <c r="N51" s="21">
        <v>7914984</v>
      </c>
      <c r="O51" s="17" t="s">
        <v>81</v>
      </c>
      <c r="P51" s="17">
        <v>891080031</v>
      </c>
      <c r="Q51" s="17" t="s">
        <v>111</v>
      </c>
      <c r="R51" s="17" t="s">
        <v>74</v>
      </c>
      <c r="S51" s="22" t="s">
        <v>101</v>
      </c>
      <c r="T51" s="22">
        <v>1064977627</v>
      </c>
      <c r="U51" s="23">
        <v>1064977627</v>
      </c>
      <c r="V51" s="17"/>
      <c r="W51" s="17"/>
      <c r="X51" s="24" t="s">
        <v>2138</v>
      </c>
      <c r="Y51" s="17" t="s">
        <v>104</v>
      </c>
      <c r="Z51" s="17" t="s">
        <v>101</v>
      </c>
      <c r="AA51" s="17">
        <v>26203712</v>
      </c>
      <c r="AB51" s="17">
        <v>26203712</v>
      </c>
      <c r="AC51" s="22"/>
      <c r="AD51" s="17"/>
      <c r="AE51" s="17" t="s">
        <v>2014</v>
      </c>
      <c r="AF51" s="17" t="s">
        <v>101</v>
      </c>
      <c r="AG51" s="17">
        <v>26203712</v>
      </c>
      <c r="AH51" s="17">
        <v>26203712</v>
      </c>
      <c r="AI51" s="17"/>
      <c r="AJ51" s="17"/>
      <c r="AK51" s="17" t="s">
        <v>2014</v>
      </c>
      <c r="AL51" s="25">
        <v>133</v>
      </c>
      <c r="AM51" s="17" t="s">
        <v>105</v>
      </c>
      <c r="AN51" s="49">
        <v>0</v>
      </c>
      <c r="AO51" s="17" t="s">
        <v>116</v>
      </c>
      <c r="AP51" s="17">
        <v>0</v>
      </c>
      <c r="AQ51" s="17">
        <v>0</v>
      </c>
      <c r="AR51" s="20">
        <v>45332</v>
      </c>
      <c r="AS51" s="26">
        <v>45465</v>
      </c>
      <c r="AT51" s="27">
        <v>45473</v>
      </c>
      <c r="AU51" s="18">
        <v>20</v>
      </c>
      <c r="AV51" s="18">
        <v>20</v>
      </c>
      <c r="AW51" s="18">
        <v>20</v>
      </c>
      <c r="AX51" s="18">
        <v>20</v>
      </c>
      <c r="AY51" s="18"/>
      <c r="AZ51" s="16"/>
    </row>
    <row r="52" spans="1:52" x14ac:dyDescent="0.25">
      <c r="A52" s="6">
        <v>42</v>
      </c>
      <c r="B52" s="25" t="s">
        <v>2139</v>
      </c>
      <c r="C52" s="18" t="s">
        <v>68</v>
      </c>
      <c r="D52" s="18" t="s">
        <v>2008</v>
      </c>
      <c r="E52" s="19" t="s">
        <v>2140</v>
      </c>
      <c r="F52" s="20">
        <v>45332</v>
      </c>
      <c r="G52" s="17" t="s">
        <v>2010</v>
      </c>
      <c r="H52" s="17">
        <v>78744765</v>
      </c>
      <c r="I52" s="17" t="s">
        <v>2011</v>
      </c>
      <c r="J52" s="18" t="s">
        <v>281</v>
      </c>
      <c r="K52" s="49" t="s">
        <v>1961</v>
      </c>
      <c r="L52" s="17">
        <v>0</v>
      </c>
      <c r="M52" s="47" t="s">
        <v>2012</v>
      </c>
      <c r="N52" s="21">
        <v>7914984</v>
      </c>
      <c r="O52" s="17" t="s">
        <v>81</v>
      </c>
      <c r="P52" s="17">
        <v>891080031</v>
      </c>
      <c r="Q52" s="17" t="s">
        <v>111</v>
      </c>
      <c r="R52" s="17" t="s">
        <v>74</v>
      </c>
      <c r="S52" s="22" t="s">
        <v>101</v>
      </c>
      <c r="T52" s="22">
        <v>1064982360</v>
      </c>
      <c r="U52" s="23">
        <v>1064982360</v>
      </c>
      <c r="V52" s="17"/>
      <c r="W52" s="17"/>
      <c r="X52" s="24" t="s">
        <v>2141</v>
      </c>
      <c r="Y52" s="17" t="s">
        <v>104</v>
      </c>
      <c r="Z52" s="17" t="s">
        <v>101</v>
      </c>
      <c r="AA52" s="17">
        <v>26203712</v>
      </c>
      <c r="AB52" s="17">
        <v>26203712</v>
      </c>
      <c r="AC52" s="22"/>
      <c r="AD52" s="17"/>
      <c r="AE52" s="17" t="s">
        <v>2014</v>
      </c>
      <c r="AF52" s="17" t="s">
        <v>101</v>
      </c>
      <c r="AG52" s="17">
        <v>26203712</v>
      </c>
      <c r="AH52" s="17">
        <v>26203712</v>
      </c>
      <c r="AI52" s="17"/>
      <c r="AJ52" s="17"/>
      <c r="AK52" s="17" t="s">
        <v>2014</v>
      </c>
      <c r="AL52" s="25">
        <v>133</v>
      </c>
      <c r="AM52" s="17" t="s">
        <v>105</v>
      </c>
      <c r="AN52" s="49">
        <v>0</v>
      </c>
      <c r="AO52" s="17" t="s">
        <v>116</v>
      </c>
      <c r="AP52" s="17">
        <v>0</v>
      </c>
      <c r="AQ52" s="17">
        <v>0</v>
      </c>
      <c r="AR52" s="20">
        <v>45332</v>
      </c>
      <c r="AS52" s="26">
        <v>45465</v>
      </c>
      <c r="AT52" s="27">
        <v>45473</v>
      </c>
      <c r="AU52" s="18">
        <v>20</v>
      </c>
      <c r="AV52" s="18">
        <v>20</v>
      </c>
      <c r="AW52" s="18">
        <v>20</v>
      </c>
      <c r="AX52" s="18">
        <v>20</v>
      </c>
      <c r="AY52" s="18"/>
      <c r="AZ52" s="16"/>
    </row>
    <row r="53" spans="1:52" x14ac:dyDescent="0.25">
      <c r="A53" s="6">
        <v>43</v>
      </c>
      <c r="B53" s="25" t="s">
        <v>2142</v>
      </c>
      <c r="C53" s="18" t="s">
        <v>68</v>
      </c>
      <c r="D53" s="18" t="s">
        <v>2008</v>
      </c>
      <c r="E53" s="19" t="s">
        <v>2143</v>
      </c>
      <c r="F53" s="20">
        <v>45332</v>
      </c>
      <c r="G53" s="17" t="s">
        <v>2010</v>
      </c>
      <c r="H53" s="17">
        <v>78744765</v>
      </c>
      <c r="I53" s="17" t="s">
        <v>2011</v>
      </c>
      <c r="J53" s="18" t="s">
        <v>281</v>
      </c>
      <c r="K53" s="49" t="s">
        <v>1961</v>
      </c>
      <c r="L53" s="17">
        <v>0</v>
      </c>
      <c r="M53" s="47" t="s">
        <v>2012</v>
      </c>
      <c r="N53" s="21">
        <v>7914984</v>
      </c>
      <c r="O53" s="17" t="s">
        <v>81</v>
      </c>
      <c r="P53" s="17">
        <v>891080031</v>
      </c>
      <c r="Q53" s="17" t="s">
        <v>111</v>
      </c>
      <c r="R53" s="17" t="s">
        <v>74</v>
      </c>
      <c r="S53" s="22" t="s">
        <v>101</v>
      </c>
      <c r="T53" s="22">
        <v>1064983423</v>
      </c>
      <c r="U53" s="23">
        <v>1064983423</v>
      </c>
      <c r="V53" s="17"/>
      <c r="W53" s="17"/>
      <c r="X53" s="24" t="s">
        <v>2144</v>
      </c>
      <c r="Y53" s="17" t="s">
        <v>104</v>
      </c>
      <c r="Z53" s="17" t="s">
        <v>101</v>
      </c>
      <c r="AA53" s="17">
        <v>26203712</v>
      </c>
      <c r="AB53" s="17">
        <v>26203712</v>
      </c>
      <c r="AC53" s="22"/>
      <c r="AD53" s="17"/>
      <c r="AE53" s="17" t="s">
        <v>2014</v>
      </c>
      <c r="AF53" s="17" t="s">
        <v>101</v>
      </c>
      <c r="AG53" s="17">
        <v>26203712</v>
      </c>
      <c r="AH53" s="17">
        <v>26203712</v>
      </c>
      <c r="AI53" s="17"/>
      <c r="AJ53" s="17"/>
      <c r="AK53" s="17" t="s">
        <v>2014</v>
      </c>
      <c r="AL53" s="25">
        <v>133</v>
      </c>
      <c r="AM53" s="17" t="s">
        <v>105</v>
      </c>
      <c r="AN53" s="49">
        <v>0</v>
      </c>
      <c r="AO53" s="17" t="s">
        <v>116</v>
      </c>
      <c r="AP53" s="17">
        <v>0</v>
      </c>
      <c r="AQ53" s="17">
        <v>0</v>
      </c>
      <c r="AR53" s="20">
        <v>45332</v>
      </c>
      <c r="AS53" s="26">
        <v>45465</v>
      </c>
      <c r="AT53" s="27">
        <v>45473</v>
      </c>
      <c r="AU53" s="18">
        <v>20</v>
      </c>
      <c r="AV53" s="18">
        <v>20</v>
      </c>
      <c r="AW53" s="18">
        <v>20</v>
      </c>
      <c r="AX53" s="18">
        <v>20</v>
      </c>
      <c r="AY53" s="18"/>
      <c r="AZ53" s="16"/>
    </row>
    <row r="54" spans="1:52" x14ac:dyDescent="0.25">
      <c r="A54" s="6">
        <v>44</v>
      </c>
      <c r="B54" s="25" t="s">
        <v>2145</v>
      </c>
      <c r="C54" s="18" t="s">
        <v>68</v>
      </c>
      <c r="D54" s="18" t="s">
        <v>2008</v>
      </c>
      <c r="E54" s="28" t="s">
        <v>2146</v>
      </c>
      <c r="F54" s="20">
        <v>45332</v>
      </c>
      <c r="G54" s="17" t="s">
        <v>2010</v>
      </c>
      <c r="H54" s="17">
        <v>78744765</v>
      </c>
      <c r="I54" s="17" t="s">
        <v>2011</v>
      </c>
      <c r="J54" s="18" t="s">
        <v>281</v>
      </c>
      <c r="K54" s="49" t="s">
        <v>1961</v>
      </c>
      <c r="L54" s="17">
        <v>0</v>
      </c>
      <c r="M54" s="47" t="s">
        <v>2012</v>
      </c>
      <c r="N54" s="21">
        <v>7914984</v>
      </c>
      <c r="O54" s="17" t="s">
        <v>81</v>
      </c>
      <c r="P54" s="17">
        <v>891080031</v>
      </c>
      <c r="Q54" s="17" t="s">
        <v>111</v>
      </c>
      <c r="R54" s="17" t="s">
        <v>74</v>
      </c>
      <c r="S54" s="22" t="s">
        <v>101</v>
      </c>
      <c r="T54" s="22">
        <v>1064984063</v>
      </c>
      <c r="U54" s="23">
        <v>1064984063</v>
      </c>
      <c r="V54" s="17"/>
      <c r="W54" s="17"/>
      <c r="X54" s="24" t="s">
        <v>2147</v>
      </c>
      <c r="Y54" s="17" t="s">
        <v>104</v>
      </c>
      <c r="Z54" s="17" t="s">
        <v>101</v>
      </c>
      <c r="AA54" s="17">
        <v>26203712</v>
      </c>
      <c r="AB54" s="17">
        <v>26203712</v>
      </c>
      <c r="AC54" s="22"/>
      <c r="AD54" s="17"/>
      <c r="AE54" s="17" t="s">
        <v>2014</v>
      </c>
      <c r="AF54" s="17" t="s">
        <v>101</v>
      </c>
      <c r="AG54" s="17">
        <v>26203712</v>
      </c>
      <c r="AH54" s="17">
        <v>26203712</v>
      </c>
      <c r="AI54" s="17"/>
      <c r="AJ54" s="17"/>
      <c r="AK54" s="17" t="s">
        <v>2014</v>
      </c>
      <c r="AL54" s="25">
        <v>133</v>
      </c>
      <c r="AM54" s="17" t="s">
        <v>105</v>
      </c>
      <c r="AN54" s="49">
        <v>0</v>
      </c>
      <c r="AO54" s="17" t="s">
        <v>116</v>
      </c>
      <c r="AP54" s="17">
        <v>0</v>
      </c>
      <c r="AQ54" s="17">
        <v>0</v>
      </c>
      <c r="AR54" s="20">
        <v>45332</v>
      </c>
      <c r="AS54" s="26">
        <v>45465</v>
      </c>
      <c r="AT54" s="27">
        <v>45473</v>
      </c>
      <c r="AU54" s="18">
        <v>20</v>
      </c>
      <c r="AV54" s="18">
        <v>20</v>
      </c>
      <c r="AW54" s="18">
        <v>20</v>
      </c>
      <c r="AX54" s="18">
        <v>20</v>
      </c>
      <c r="AY54" s="18"/>
      <c r="AZ54" s="16"/>
    </row>
    <row r="55" spans="1:52" x14ac:dyDescent="0.25">
      <c r="A55" s="6">
        <v>45</v>
      </c>
      <c r="B55" s="25" t="s">
        <v>2148</v>
      </c>
      <c r="C55" s="18" t="s">
        <v>68</v>
      </c>
      <c r="D55" s="18" t="s">
        <v>2008</v>
      </c>
      <c r="E55" s="19" t="s">
        <v>2149</v>
      </c>
      <c r="F55" s="20">
        <v>45332</v>
      </c>
      <c r="G55" s="17" t="s">
        <v>2010</v>
      </c>
      <c r="H55" s="17">
        <v>78744765</v>
      </c>
      <c r="I55" s="17" t="s">
        <v>2011</v>
      </c>
      <c r="J55" s="18" t="s">
        <v>281</v>
      </c>
      <c r="K55" s="49" t="s">
        <v>1961</v>
      </c>
      <c r="L55" s="17">
        <v>0</v>
      </c>
      <c r="M55" s="47" t="s">
        <v>2012</v>
      </c>
      <c r="N55" s="21">
        <v>7914984</v>
      </c>
      <c r="O55" s="17" t="s">
        <v>81</v>
      </c>
      <c r="P55" s="17">
        <v>891080031</v>
      </c>
      <c r="Q55" s="17" t="s">
        <v>111</v>
      </c>
      <c r="R55" s="17" t="s">
        <v>74</v>
      </c>
      <c r="S55" s="22" t="s">
        <v>101</v>
      </c>
      <c r="T55" s="22">
        <v>1064989940</v>
      </c>
      <c r="U55" s="23">
        <v>1064989940</v>
      </c>
      <c r="V55" s="17"/>
      <c r="W55" s="17"/>
      <c r="X55" s="24" t="s">
        <v>2150</v>
      </c>
      <c r="Y55" s="17" t="s">
        <v>104</v>
      </c>
      <c r="Z55" s="17" t="s">
        <v>101</v>
      </c>
      <c r="AA55" s="17">
        <v>26203712</v>
      </c>
      <c r="AB55" s="17">
        <v>26203712</v>
      </c>
      <c r="AC55" s="22"/>
      <c r="AD55" s="17"/>
      <c r="AE55" s="17" t="s">
        <v>2014</v>
      </c>
      <c r="AF55" s="17" t="s">
        <v>101</v>
      </c>
      <c r="AG55" s="17">
        <v>26203712</v>
      </c>
      <c r="AH55" s="17">
        <v>26203712</v>
      </c>
      <c r="AI55" s="17"/>
      <c r="AJ55" s="17"/>
      <c r="AK55" s="17" t="s">
        <v>2014</v>
      </c>
      <c r="AL55" s="25">
        <v>133</v>
      </c>
      <c r="AM55" s="17" t="s">
        <v>105</v>
      </c>
      <c r="AN55" s="49">
        <v>0</v>
      </c>
      <c r="AO55" s="17" t="s">
        <v>116</v>
      </c>
      <c r="AP55" s="17">
        <v>0</v>
      </c>
      <c r="AQ55" s="17">
        <v>0</v>
      </c>
      <c r="AR55" s="20">
        <v>45332</v>
      </c>
      <c r="AS55" s="26">
        <v>45465</v>
      </c>
      <c r="AT55" s="27">
        <v>45473</v>
      </c>
      <c r="AU55" s="18">
        <v>20</v>
      </c>
      <c r="AV55" s="18">
        <v>20</v>
      </c>
      <c r="AW55" s="18">
        <v>20</v>
      </c>
      <c r="AX55" s="18">
        <v>20</v>
      </c>
      <c r="AY55" s="18"/>
      <c r="AZ55" s="16"/>
    </row>
    <row r="56" spans="1:52" x14ac:dyDescent="0.25">
      <c r="A56" s="6">
        <v>46</v>
      </c>
      <c r="B56" s="19" t="s">
        <v>2151</v>
      </c>
      <c r="C56" s="18" t="s">
        <v>68</v>
      </c>
      <c r="D56" s="18" t="s">
        <v>2008</v>
      </c>
      <c r="E56" s="19" t="s">
        <v>2152</v>
      </c>
      <c r="F56" s="20">
        <v>45332</v>
      </c>
      <c r="G56" s="17" t="s">
        <v>2010</v>
      </c>
      <c r="H56" s="17">
        <v>78744765</v>
      </c>
      <c r="I56" s="17" t="s">
        <v>2011</v>
      </c>
      <c r="J56" s="18" t="s">
        <v>281</v>
      </c>
      <c r="K56" s="49" t="s">
        <v>1961</v>
      </c>
      <c r="L56" s="17">
        <v>0</v>
      </c>
      <c r="M56" s="47" t="s">
        <v>2012</v>
      </c>
      <c r="N56" s="21">
        <v>5540472</v>
      </c>
      <c r="O56" s="17" t="s">
        <v>81</v>
      </c>
      <c r="P56" s="17">
        <v>891080031</v>
      </c>
      <c r="Q56" s="17" t="s">
        <v>111</v>
      </c>
      <c r="R56" s="17" t="s">
        <v>74</v>
      </c>
      <c r="S56" s="22" t="s">
        <v>101</v>
      </c>
      <c r="T56" s="29">
        <v>1064991453</v>
      </c>
      <c r="U56" s="23">
        <v>1064991453</v>
      </c>
      <c r="V56" s="17"/>
      <c r="W56" s="17"/>
      <c r="X56" s="24" t="s">
        <v>2153</v>
      </c>
      <c r="Y56" s="17" t="s">
        <v>104</v>
      </c>
      <c r="Z56" s="17" t="s">
        <v>101</v>
      </c>
      <c r="AA56" s="17">
        <v>26203712</v>
      </c>
      <c r="AB56" s="17">
        <v>26203712</v>
      </c>
      <c r="AC56" s="22"/>
      <c r="AD56" s="17"/>
      <c r="AE56" s="17" t="s">
        <v>2014</v>
      </c>
      <c r="AF56" s="17" t="s">
        <v>101</v>
      </c>
      <c r="AG56" s="17">
        <v>26203712</v>
      </c>
      <c r="AH56" s="17">
        <v>26203712</v>
      </c>
      <c r="AI56" s="17"/>
      <c r="AJ56" s="17"/>
      <c r="AK56" s="17" t="s">
        <v>2014</v>
      </c>
      <c r="AL56" s="25">
        <v>133</v>
      </c>
      <c r="AM56" s="17" t="s">
        <v>105</v>
      </c>
      <c r="AN56" s="49">
        <v>0</v>
      </c>
      <c r="AO56" s="17" t="s">
        <v>116</v>
      </c>
      <c r="AP56" s="17">
        <v>0</v>
      </c>
      <c r="AQ56" s="17">
        <v>0</v>
      </c>
      <c r="AR56" s="20">
        <v>45332</v>
      </c>
      <c r="AS56" s="26">
        <v>45465</v>
      </c>
      <c r="AT56" s="27">
        <v>45473</v>
      </c>
      <c r="AU56" s="18">
        <v>20</v>
      </c>
      <c r="AV56" s="18">
        <v>20</v>
      </c>
      <c r="AW56" s="18">
        <v>20</v>
      </c>
      <c r="AX56" s="18">
        <v>20</v>
      </c>
      <c r="AY56" s="18"/>
      <c r="AZ56" s="16"/>
    </row>
    <row r="57" spans="1:52" x14ac:dyDescent="0.25">
      <c r="A57" s="6">
        <v>47</v>
      </c>
      <c r="B57" s="25" t="s">
        <v>2154</v>
      </c>
      <c r="C57" s="18" t="s">
        <v>68</v>
      </c>
      <c r="D57" s="18" t="s">
        <v>2008</v>
      </c>
      <c r="E57" s="28" t="s">
        <v>2155</v>
      </c>
      <c r="F57" s="20">
        <v>45332</v>
      </c>
      <c r="G57" s="17" t="s">
        <v>2010</v>
      </c>
      <c r="H57" s="17">
        <v>78744765</v>
      </c>
      <c r="I57" s="17" t="s">
        <v>2011</v>
      </c>
      <c r="J57" s="18" t="s">
        <v>281</v>
      </c>
      <c r="K57" s="49" t="s">
        <v>1961</v>
      </c>
      <c r="L57" s="17">
        <v>0</v>
      </c>
      <c r="M57" s="47" t="s">
        <v>2012</v>
      </c>
      <c r="N57" s="21">
        <v>7914984</v>
      </c>
      <c r="O57" s="17" t="s">
        <v>81</v>
      </c>
      <c r="P57" s="17">
        <v>891080031</v>
      </c>
      <c r="Q57" s="17" t="s">
        <v>111</v>
      </c>
      <c r="R57" s="17" t="s">
        <v>74</v>
      </c>
      <c r="S57" s="22" t="s">
        <v>101</v>
      </c>
      <c r="T57" s="22">
        <v>1066513542</v>
      </c>
      <c r="U57" s="23">
        <v>1066513542</v>
      </c>
      <c r="V57" s="17"/>
      <c r="W57" s="17"/>
      <c r="X57" s="24" t="s">
        <v>2156</v>
      </c>
      <c r="Y57" s="17" t="s">
        <v>104</v>
      </c>
      <c r="Z57" s="17" t="s">
        <v>101</v>
      </c>
      <c r="AA57" s="17">
        <v>26203712</v>
      </c>
      <c r="AB57" s="17">
        <v>26203712</v>
      </c>
      <c r="AC57" s="22"/>
      <c r="AD57" s="17"/>
      <c r="AE57" s="17" t="s">
        <v>2014</v>
      </c>
      <c r="AF57" s="17" t="s">
        <v>101</v>
      </c>
      <c r="AG57" s="17">
        <v>26203712</v>
      </c>
      <c r="AH57" s="17">
        <v>26203712</v>
      </c>
      <c r="AI57" s="17"/>
      <c r="AJ57" s="17"/>
      <c r="AK57" s="17" t="s">
        <v>2014</v>
      </c>
      <c r="AL57" s="25">
        <v>133</v>
      </c>
      <c r="AM57" s="17" t="s">
        <v>105</v>
      </c>
      <c r="AN57" s="49">
        <v>0</v>
      </c>
      <c r="AO57" s="17" t="s">
        <v>116</v>
      </c>
      <c r="AP57" s="17">
        <v>0</v>
      </c>
      <c r="AQ57" s="17">
        <v>0</v>
      </c>
      <c r="AR57" s="20">
        <v>45332</v>
      </c>
      <c r="AS57" s="26">
        <v>45465</v>
      </c>
      <c r="AT57" s="27">
        <v>45473</v>
      </c>
      <c r="AU57" s="18">
        <v>20</v>
      </c>
      <c r="AV57" s="18">
        <v>20</v>
      </c>
      <c r="AW57" s="18">
        <v>20</v>
      </c>
      <c r="AX57" s="18">
        <v>20</v>
      </c>
      <c r="AY57" s="18"/>
      <c r="AZ57" s="16"/>
    </row>
    <row r="58" spans="1:52" x14ac:dyDescent="0.25">
      <c r="A58" s="6">
        <v>48</v>
      </c>
      <c r="B58" s="25" t="s">
        <v>2157</v>
      </c>
      <c r="C58" s="18" t="s">
        <v>68</v>
      </c>
      <c r="D58" s="18" t="s">
        <v>2008</v>
      </c>
      <c r="E58" s="19" t="s">
        <v>2158</v>
      </c>
      <c r="F58" s="20">
        <v>45332</v>
      </c>
      <c r="G58" s="17" t="s">
        <v>2010</v>
      </c>
      <c r="H58" s="17">
        <v>78744765</v>
      </c>
      <c r="I58" s="17" t="s">
        <v>2011</v>
      </c>
      <c r="J58" s="18" t="s">
        <v>281</v>
      </c>
      <c r="K58" s="49" t="s">
        <v>1961</v>
      </c>
      <c r="L58" s="17">
        <v>0</v>
      </c>
      <c r="M58" s="47" t="s">
        <v>2012</v>
      </c>
      <c r="N58" s="21">
        <v>7914984</v>
      </c>
      <c r="O58" s="17" t="s">
        <v>81</v>
      </c>
      <c r="P58" s="17">
        <v>891080031</v>
      </c>
      <c r="Q58" s="17" t="s">
        <v>111</v>
      </c>
      <c r="R58" s="17" t="s">
        <v>74</v>
      </c>
      <c r="S58" s="22" t="s">
        <v>101</v>
      </c>
      <c r="T58" s="22">
        <v>1066726150</v>
      </c>
      <c r="U58" s="23">
        <v>1066726150</v>
      </c>
      <c r="V58" s="17"/>
      <c r="W58" s="17"/>
      <c r="X58" s="24" t="s">
        <v>2159</v>
      </c>
      <c r="Y58" s="17" t="s">
        <v>104</v>
      </c>
      <c r="Z58" s="17" t="s">
        <v>101</v>
      </c>
      <c r="AA58" s="17">
        <v>26203712</v>
      </c>
      <c r="AB58" s="17">
        <v>26203712</v>
      </c>
      <c r="AC58" s="22"/>
      <c r="AD58" s="17"/>
      <c r="AE58" s="17" t="s">
        <v>2014</v>
      </c>
      <c r="AF58" s="17" t="s">
        <v>101</v>
      </c>
      <c r="AG58" s="17">
        <v>26203712</v>
      </c>
      <c r="AH58" s="17">
        <v>26203712</v>
      </c>
      <c r="AI58" s="17"/>
      <c r="AJ58" s="17"/>
      <c r="AK58" s="17" t="s">
        <v>2014</v>
      </c>
      <c r="AL58" s="25">
        <v>133</v>
      </c>
      <c r="AM58" s="17" t="s">
        <v>105</v>
      </c>
      <c r="AN58" s="49">
        <v>0</v>
      </c>
      <c r="AO58" s="17" t="s">
        <v>116</v>
      </c>
      <c r="AP58" s="17">
        <v>0</v>
      </c>
      <c r="AQ58" s="17">
        <v>0</v>
      </c>
      <c r="AR58" s="20">
        <v>45332</v>
      </c>
      <c r="AS58" s="26">
        <v>45465</v>
      </c>
      <c r="AT58" s="27">
        <v>45473</v>
      </c>
      <c r="AU58" s="18">
        <v>20</v>
      </c>
      <c r="AV58" s="18">
        <v>20</v>
      </c>
      <c r="AW58" s="18">
        <v>20</v>
      </c>
      <c r="AX58" s="18">
        <v>20</v>
      </c>
      <c r="AY58" s="18"/>
      <c r="AZ58" s="16"/>
    </row>
    <row r="59" spans="1:52" x14ac:dyDescent="0.25">
      <c r="A59" s="6">
        <v>49</v>
      </c>
      <c r="B59" s="25" t="s">
        <v>2160</v>
      </c>
      <c r="C59" s="18" t="s">
        <v>68</v>
      </c>
      <c r="D59" s="18" t="s">
        <v>2008</v>
      </c>
      <c r="E59" s="19" t="s">
        <v>2161</v>
      </c>
      <c r="F59" s="20">
        <v>45320</v>
      </c>
      <c r="G59" s="17" t="s">
        <v>2010</v>
      </c>
      <c r="H59" s="17">
        <v>78744765</v>
      </c>
      <c r="I59" s="17" t="s">
        <v>2011</v>
      </c>
      <c r="J59" s="18" t="s">
        <v>281</v>
      </c>
      <c r="K59" s="49" t="s">
        <v>1961</v>
      </c>
      <c r="L59" s="17">
        <v>0</v>
      </c>
      <c r="M59" s="47" t="s">
        <v>2012</v>
      </c>
      <c r="N59" s="21">
        <v>3769040</v>
      </c>
      <c r="O59" s="17" t="s">
        <v>81</v>
      </c>
      <c r="P59" s="17">
        <v>891080031</v>
      </c>
      <c r="Q59" s="17" t="s">
        <v>111</v>
      </c>
      <c r="R59" s="17" t="s">
        <v>74</v>
      </c>
      <c r="S59" s="22" t="s">
        <v>101</v>
      </c>
      <c r="T59" s="22">
        <v>1067846399</v>
      </c>
      <c r="U59" s="23">
        <v>1067846399</v>
      </c>
      <c r="V59" s="17"/>
      <c r="W59" s="17"/>
      <c r="X59" s="24" t="s">
        <v>2162</v>
      </c>
      <c r="Y59" s="17" t="s">
        <v>104</v>
      </c>
      <c r="Z59" s="17" t="s">
        <v>101</v>
      </c>
      <c r="AA59" s="17">
        <v>50894443</v>
      </c>
      <c r="AB59" s="17">
        <v>50894443</v>
      </c>
      <c r="AC59" s="22"/>
      <c r="AD59" s="17"/>
      <c r="AE59" s="17" t="s">
        <v>2084</v>
      </c>
      <c r="AF59" s="17" t="s">
        <v>101</v>
      </c>
      <c r="AG59" s="17">
        <v>50894443</v>
      </c>
      <c r="AH59" s="17">
        <v>50894443</v>
      </c>
      <c r="AI59" s="17"/>
      <c r="AJ59" s="17"/>
      <c r="AK59" s="17" t="s">
        <v>2084</v>
      </c>
      <c r="AL59" s="25">
        <v>25</v>
      </c>
      <c r="AM59" s="17" t="s">
        <v>105</v>
      </c>
      <c r="AN59" s="49">
        <v>0</v>
      </c>
      <c r="AO59" s="17" t="s">
        <v>116</v>
      </c>
      <c r="AP59" s="17">
        <v>0</v>
      </c>
      <c r="AQ59" s="17">
        <v>0</v>
      </c>
      <c r="AR59" s="20">
        <v>45320</v>
      </c>
      <c r="AS59" s="26">
        <v>45345</v>
      </c>
      <c r="AT59" s="27">
        <v>45473</v>
      </c>
      <c r="AU59" s="18">
        <v>100</v>
      </c>
      <c r="AV59" s="18">
        <v>100</v>
      </c>
      <c r="AW59" s="18">
        <v>100</v>
      </c>
      <c r="AX59" s="18">
        <v>100</v>
      </c>
      <c r="AY59" s="18"/>
      <c r="AZ59" s="16"/>
    </row>
    <row r="60" spans="1:52" x14ac:dyDescent="0.25">
      <c r="A60" s="6">
        <v>50</v>
      </c>
      <c r="B60" s="25" t="s">
        <v>2163</v>
      </c>
      <c r="C60" s="18" t="s">
        <v>68</v>
      </c>
      <c r="D60" s="18" t="s">
        <v>2008</v>
      </c>
      <c r="E60" s="28" t="s">
        <v>2164</v>
      </c>
      <c r="F60" s="20">
        <v>45332</v>
      </c>
      <c r="G60" s="17" t="s">
        <v>2010</v>
      </c>
      <c r="H60" s="17">
        <v>78744765</v>
      </c>
      <c r="I60" s="17" t="s">
        <v>2011</v>
      </c>
      <c r="J60" s="18" t="s">
        <v>281</v>
      </c>
      <c r="K60" s="49" t="s">
        <v>1961</v>
      </c>
      <c r="L60" s="17">
        <v>0</v>
      </c>
      <c r="M60" s="47" t="s">
        <v>2012</v>
      </c>
      <c r="N60" s="21">
        <v>5540472</v>
      </c>
      <c r="O60" s="17" t="s">
        <v>81</v>
      </c>
      <c r="P60" s="17">
        <v>891080031</v>
      </c>
      <c r="Q60" s="17" t="s">
        <v>111</v>
      </c>
      <c r="R60" s="17" t="s">
        <v>74</v>
      </c>
      <c r="S60" s="22" t="s">
        <v>101</v>
      </c>
      <c r="T60" s="30">
        <v>1067854870</v>
      </c>
      <c r="U60" s="23">
        <v>1067854870</v>
      </c>
      <c r="V60" s="17"/>
      <c r="W60" s="17"/>
      <c r="X60" s="31" t="s">
        <v>2165</v>
      </c>
      <c r="Y60" s="17" t="s">
        <v>104</v>
      </c>
      <c r="Z60" s="17" t="s">
        <v>101</v>
      </c>
      <c r="AA60" s="17">
        <v>26203712</v>
      </c>
      <c r="AB60" s="17">
        <v>26203712</v>
      </c>
      <c r="AC60" s="22"/>
      <c r="AD60" s="17"/>
      <c r="AE60" s="17" t="s">
        <v>2014</v>
      </c>
      <c r="AF60" s="17" t="s">
        <v>101</v>
      </c>
      <c r="AG60" s="17">
        <v>26203712</v>
      </c>
      <c r="AH60" s="17">
        <v>26203712</v>
      </c>
      <c r="AI60" s="17"/>
      <c r="AJ60" s="17"/>
      <c r="AK60" s="17" t="s">
        <v>2014</v>
      </c>
      <c r="AL60" s="25">
        <v>133</v>
      </c>
      <c r="AM60" s="17" t="s">
        <v>105</v>
      </c>
      <c r="AN60" s="49">
        <v>0</v>
      </c>
      <c r="AO60" s="17" t="s">
        <v>116</v>
      </c>
      <c r="AP60" s="17">
        <v>0</v>
      </c>
      <c r="AQ60" s="17">
        <v>0</v>
      </c>
      <c r="AR60" s="20">
        <v>45332</v>
      </c>
      <c r="AS60" s="26">
        <v>45465</v>
      </c>
      <c r="AT60" s="27">
        <v>45473</v>
      </c>
      <c r="AU60" s="18">
        <v>20</v>
      </c>
      <c r="AV60" s="18">
        <v>20</v>
      </c>
      <c r="AW60" s="18">
        <v>20</v>
      </c>
      <c r="AX60" s="18">
        <v>20</v>
      </c>
      <c r="AY60" s="18"/>
      <c r="AZ60" s="16"/>
    </row>
    <row r="61" spans="1:52" x14ac:dyDescent="0.25">
      <c r="A61" s="6">
        <v>51</v>
      </c>
      <c r="B61" s="19" t="s">
        <v>2166</v>
      </c>
      <c r="C61" s="18" t="s">
        <v>68</v>
      </c>
      <c r="D61" s="18" t="s">
        <v>2008</v>
      </c>
      <c r="E61" s="19" t="s">
        <v>2167</v>
      </c>
      <c r="F61" s="20">
        <v>45332</v>
      </c>
      <c r="G61" s="17" t="s">
        <v>2010</v>
      </c>
      <c r="H61" s="17">
        <v>78744765</v>
      </c>
      <c r="I61" s="17" t="s">
        <v>2011</v>
      </c>
      <c r="J61" s="18" t="s">
        <v>281</v>
      </c>
      <c r="K61" s="49" t="s">
        <v>1961</v>
      </c>
      <c r="L61" s="17">
        <v>0</v>
      </c>
      <c r="M61" s="47" t="s">
        <v>2012</v>
      </c>
      <c r="N61" s="21">
        <v>7914984</v>
      </c>
      <c r="O61" s="17" t="s">
        <v>81</v>
      </c>
      <c r="P61" s="17">
        <v>891080031</v>
      </c>
      <c r="Q61" s="17" t="s">
        <v>111</v>
      </c>
      <c r="R61" s="17" t="s">
        <v>74</v>
      </c>
      <c r="S61" s="22" t="s">
        <v>101</v>
      </c>
      <c r="T61" s="30">
        <v>1067858409</v>
      </c>
      <c r="U61" s="23">
        <v>1067858409</v>
      </c>
      <c r="V61" s="17"/>
      <c r="W61" s="17"/>
      <c r="X61" s="31" t="s">
        <v>2168</v>
      </c>
      <c r="Y61" s="17" t="s">
        <v>104</v>
      </c>
      <c r="Z61" s="17" t="s">
        <v>101</v>
      </c>
      <c r="AA61" s="17">
        <v>26203712</v>
      </c>
      <c r="AB61" s="17">
        <v>26203712</v>
      </c>
      <c r="AC61" s="22"/>
      <c r="AD61" s="17"/>
      <c r="AE61" s="17" t="s">
        <v>2014</v>
      </c>
      <c r="AF61" s="17" t="s">
        <v>101</v>
      </c>
      <c r="AG61" s="17">
        <v>26203712</v>
      </c>
      <c r="AH61" s="17">
        <v>26203712</v>
      </c>
      <c r="AI61" s="17"/>
      <c r="AJ61" s="17"/>
      <c r="AK61" s="17" t="s">
        <v>2014</v>
      </c>
      <c r="AL61" s="25">
        <v>133</v>
      </c>
      <c r="AM61" s="17" t="s">
        <v>105</v>
      </c>
      <c r="AN61" s="49">
        <v>0</v>
      </c>
      <c r="AO61" s="17" t="s">
        <v>116</v>
      </c>
      <c r="AP61" s="17">
        <v>0</v>
      </c>
      <c r="AQ61" s="17">
        <v>0</v>
      </c>
      <c r="AR61" s="20">
        <v>45332</v>
      </c>
      <c r="AS61" s="26">
        <v>45465</v>
      </c>
      <c r="AT61" s="27">
        <v>45473</v>
      </c>
      <c r="AU61" s="18">
        <v>20</v>
      </c>
      <c r="AV61" s="18">
        <v>20</v>
      </c>
      <c r="AW61" s="18">
        <v>20</v>
      </c>
      <c r="AX61" s="18">
        <v>20</v>
      </c>
      <c r="AY61" s="18"/>
      <c r="AZ61" s="16"/>
    </row>
    <row r="62" spans="1:52" x14ac:dyDescent="0.25">
      <c r="A62" s="6">
        <v>52</v>
      </c>
      <c r="B62" s="25" t="s">
        <v>2169</v>
      </c>
      <c r="C62" s="18" t="s">
        <v>68</v>
      </c>
      <c r="D62" s="18" t="s">
        <v>2008</v>
      </c>
      <c r="E62" s="19" t="s">
        <v>2170</v>
      </c>
      <c r="F62" s="20">
        <v>45332</v>
      </c>
      <c r="G62" s="17" t="s">
        <v>2010</v>
      </c>
      <c r="H62" s="17">
        <v>78744765</v>
      </c>
      <c r="I62" s="17" t="s">
        <v>2011</v>
      </c>
      <c r="J62" s="18" t="s">
        <v>281</v>
      </c>
      <c r="K62" s="49" t="s">
        <v>1961</v>
      </c>
      <c r="L62" s="17">
        <v>0</v>
      </c>
      <c r="M62" s="47" t="s">
        <v>2012</v>
      </c>
      <c r="N62" s="21">
        <v>11872476</v>
      </c>
      <c r="O62" s="17" t="s">
        <v>81</v>
      </c>
      <c r="P62" s="17">
        <v>891080031</v>
      </c>
      <c r="Q62" s="17" t="s">
        <v>111</v>
      </c>
      <c r="R62" s="17" t="s">
        <v>74</v>
      </c>
      <c r="S62" s="22" t="s">
        <v>101</v>
      </c>
      <c r="T62" s="22">
        <v>1067861379</v>
      </c>
      <c r="U62" s="23">
        <v>1067861379</v>
      </c>
      <c r="V62" s="17"/>
      <c r="W62" s="17"/>
      <c r="X62" s="24" t="s">
        <v>2171</v>
      </c>
      <c r="Y62" s="17" t="s">
        <v>104</v>
      </c>
      <c r="Z62" s="17" t="s">
        <v>101</v>
      </c>
      <c r="AA62" s="17">
        <v>26203712</v>
      </c>
      <c r="AB62" s="17">
        <v>26203712</v>
      </c>
      <c r="AC62" s="22"/>
      <c r="AD62" s="17"/>
      <c r="AE62" s="17" t="s">
        <v>2014</v>
      </c>
      <c r="AF62" s="17" t="s">
        <v>101</v>
      </c>
      <c r="AG62" s="17">
        <v>26203712</v>
      </c>
      <c r="AH62" s="17">
        <v>26203712</v>
      </c>
      <c r="AI62" s="17"/>
      <c r="AJ62" s="17"/>
      <c r="AK62" s="17" t="s">
        <v>2014</v>
      </c>
      <c r="AL62" s="25">
        <v>133</v>
      </c>
      <c r="AM62" s="17" t="s">
        <v>105</v>
      </c>
      <c r="AN62" s="49">
        <v>0</v>
      </c>
      <c r="AO62" s="17" t="s">
        <v>116</v>
      </c>
      <c r="AP62" s="17">
        <v>0</v>
      </c>
      <c r="AQ62" s="17">
        <v>0</v>
      </c>
      <c r="AR62" s="20">
        <v>45332</v>
      </c>
      <c r="AS62" s="26">
        <v>45465</v>
      </c>
      <c r="AT62" s="27">
        <v>45473</v>
      </c>
      <c r="AU62" s="18">
        <v>20</v>
      </c>
      <c r="AV62" s="18">
        <v>20</v>
      </c>
      <c r="AW62" s="18">
        <v>20</v>
      </c>
      <c r="AX62" s="18">
        <v>20</v>
      </c>
      <c r="AY62" s="18"/>
      <c r="AZ62" s="16"/>
    </row>
    <row r="63" spans="1:52" x14ac:dyDescent="0.25">
      <c r="A63" s="6">
        <v>53</v>
      </c>
      <c r="B63" s="25" t="s">
        <v>2172</v>
      </c>
      <c r="C63" s="18" t="s">
        <v>68</v>
      </c>
      <c r="D63" s="18" t="s">
        <v>2008</v>
      </c>
      <c r="E63" s="28" t="s">
        <v>2173</v>
      </c>
      <c r="F63" s="20">
        <v>45332</v>
      </c>
      <c r="G63" s="17" t="s">
        <v>2010</v>
      </c>
      <c r="H63" s="17">
        <v>78744765</v>
      </c>
      <c r="I63" s="17" t="s">
        <v>2011</v>
      </c>
      <c r="J63" s="18" t="s">
        <v>281</v>
      </c>
      <c r="K63" s="49" t="s">
        <v>1961</v>
      </c>
      <c r="L63" s="17">
        <v>0</v>
      </c>
      <c r="M63" s="47" t="s">
        <v>2012</v>
      </c>
      <c r="N63" s="21">
        <v>7914984</v>
      </c>
      <c r="O63" s="17" t="s">
        <v>81</v>
      </c>
      <c r="P63" s="17">
        <v>891080031</v>
      </c>
      <c r="Q63" s="17" t="s">
        <v>111</v>
      </c>
      <c r="R63" s="17" t="s">
        <v>74</v>
      </c>
      <c r="S63" s="22" t="s">
        <v>101</v>
      </c>
      <c r="T63" s="22">
        <v>1067861874</v>
      </c>
      <c r="U63" s="23">
        <v>1067861874</v>
      </c>
      <c r="V63" s="17"/>
      <c r="W63" s="17"/>
      <c r="X63" s="24" t="s">
        <v>2174</v>
      </c>
      <c r="Y63" s="17" t="s">
        <v>104</v>
      </c>
      <c r="Z63" s="17" t="s">
        <v>101</v>
      </c>
      <c r="AA63" s="17">
        <v>26203712</v>
      </c>
      <c r="AB63" s="17">
        <v>26203712</v>
      </c>
      <c r="AC63" s="29"/>
      <c r="AD63" s="17"/>
      <c r="AE63" s="17" t="s">
        <v>2014</v>
      </c>
      <c r="AF63" s="17" t="s">
        <v>101</v>
      </c>
      <c r="AG63" s="17">
        <v>26203712</v>
      </c>
      <c r="AH63" s="17">
        <v>26203712</v>
      </c>
      <c r="AI63" s="17"/>
      <c r="AJ63" s="17"/>
      <c r="AK63" s="17" t="s">
        <v>2014</v>
      </c>
      <c r="AL63" s="25">
        <v>133</v>
      </c>
      <c r="AM63" s="17" t="s">
        <v>105</v>
      </c>
      <c r="AN63" s="49">
        <v>0</v>
      </c>
      <c r="AO63" s="17" t="s">
        <v>116</v>
      </c>
      <c r="AP63" s="17">
        <v>0</v>
      </c>
      <c r="AQ63" s="17">
        <v>0</v>
      </c>
      <c r="AR63" s="20">
        <v>45332</v>
      </c>
      <c r="AS63" s="26">
        <v>45465</v>
      </c>
      <c r="AT63" s="27">
        <v>45473</v>
      </c>
      <c r="AU63" s="18">
        <v>20</v>
      </c>
      <c r="AV63" s="18">
        <v>20</v>
      </c>
      <c r="AW63" s="18">
        <v>20</v>
      </c>
      <c r="AX63" s="18">
        <v>20</v>
      </c>
      <c r="AY63" s="18"/>
      <c r="AZ63" s="16"/>
    </row>
    <row r="64" spans="1:52" x14ac:dyDescent="0.25">
      <c r="A64" s="6">
        <v>54</v>
      </c>
      <c r="B64" s="25" t="s">
        <v>2175</v>
      </c>
      <c r="C64" s="18" t="s">
        <v>68</v>
      </c>
      <c r="D64" s="18" t="s">
        <v>2008</v>
      </c>
      <c r="E64" s="19" t="s">
        <v>2176</v>
      </c>
      <c r="F64" s="20">
        <v>45160</v>
      </c>
      <c r="G64" s="17" t="s">
        <v>2010</v>
      </c>
      <c r="H64" s="17">
        <v>78744765</v>
      </c>
      <c r="I64" s="17" t="s">
        <v>2011</v>
      </c>
      <c r="J64" s="18" t="s">
        <v>281</v>
      </c>
      <c r="K64" s="49" t="s">
        <v>1961</v>
      </c>
      <c r="L64" s="17">
        <v>0</v>
      </c>
      <c r="M64" s="47" t="s">
        <v>2012</v>
      </c>
      <c r="N64" s="21">
        <v>14322352</v>
      </c>
      <c r="O64" s="17" t="s">
        <v>81</v>
      </c>
      <c r="P64" s="17">
        <v>891080031</v>
      </c>
      <c r="Q64" s="17" t="s">
        <v>111</v>
      </c>
      <c r="R64" s="17" t="s">
        <v>74</v>
      </c>
      <c r="S64" s="22" t="s">
        <v>101</v>
      </c>
      <c r="T64" s="30">
        <v>1067861975</v>
      </c>
      <c r="U64" s="23">
        <v>1067861975</v>
      </c>
      <c r="V64" s="17"/>
      <c r="W64" s="17"/>
      <c r="X64" s="24" t="s">
        <v>2177</v>
      </c>
      <c r="Y64" s="17" t="s">
        <v>104</v>
      </c>
      <c r="Z64" s="17" t="s">
        <v>101</v>
      </c>
      <c r="AA64" s="17">
        <v>22639874</v>
      </c>
      <c r="AB64" s="17">
        <v>22639874</v>
      </c>
      <c r="AC64" s="22"/>
      <c r="AD64" s="17"/>
      <c r="AE64" s="17" t="s">
        <v>2178</v>
      </c>
      <c r="AF64" s="17" t="s">
        <v>101</v>
      </c>
      <c r="AG64" s="17">
        <v>22639874</v>
      </c>
      <c r="AH64" s="17">
        <v>22639874</v>
      </c>
      <c r="AI64" s="17"/>
      <c r="AJ64" s="17"/>
      <c r="AK64" s="17" t="s">
        <v>2178</v>
      </c>
      <c r="AL64" s="25">
        <v>122</v>
      </c>
      <c r="AM64" s="17" t="s">
        <v>105</v>
      </c>
      <c r="AN64" s="49">
        <v>0</v>
      </c>
      <c r="AO64" s="17" t="s">
        <v>116</v>
      </c>
      <c r="AP64" s="17">
        <v>0</v>
      </c>
      <c r="AQ64" s="17">
        <v>0</v>
      </c>
      <c r="AR64" s="20">
        <v>45160</v>
      </c>
      <c r="AS64" s="26">
        <v>45282</v>
      </c>
      <c r="AT64" s="27">
        <v>45473</v>
      </c>
      <c r="AU64" s="18">
        <v>100</v>
      </c>
      <c r="AV64" s="18">
        <v>100</v>
      </c>
      <c r="AW64" s="18">
        <v>100</v>
      </c>
      <c r="AX64" s="18">
        <v>100</v>
      </c>
      <c r="AY64" s="18" t="s">
        <v>2085</v>
      </c>
      <c r="AZ64" s="16"/>
    </row>
    <row r="65" spans="1:52" x14ac:dyDescent="0.25">
      <c r="A65" s="6">
        <v>55</v>
      </c>
      <c r="B65" s="25" t="s">
        <v>2179</v>
      </c>
      <c r="C65" s="18" t="s">
        <v>68</v>
      </c>
      <c r="D65" s="18" t="s">
        <v>2008</v>
      </c>
      <c r="E65" s="19" t="s">
        <v>2180</v>
      </c>
      <c r="F65" s="20">
        <v>45332</v>
      </c>
      <c r="G65" s="17" t="s">
        <v>2010</v>
      </c>
      <c r="H65" s="17">
        <v>78744765</v>
      </c>
      <c r="I65" s="17" t="s">
        <v>2011</v>
      </c>
      <c r="J65" s="18" t="s">
        <v>281</v>
      </c>
      <c r="K65" s="49" t="s">
        <v>1961</v>
      </c>
      <c r="L65" s="17">
        <v>0</v>
      </c>
      <c r="M65" s="47" t="s">
        <v>2012</v>
      </c>
      <c r="N65" s="21">
        <v>7914984</v>
      </c>
      <c r="O65" s="17" t="s">
        <v>81</v>
      </c>
      <c r="P65" s="17">
        <v>891080031</v>
      </c>
      <c r="Q65" s="17" t="s">
        <v>111</v>
      </c>
      <c r="R65" s="17" t="s">
        <v>74</v>
      </c>
      <c r="S65" s="22" t="s">
        <v>101</v>
      </c>
      <c r="T65" s="22">
        <v>1067877364</v>
      </c>
      <c r="U65" s="23">
        <v>1067877364</v>
      </c>
      <c r="V65" s="17"/>
      <c r="W65" s="17"/>
      <c r="X65" s="24" t="s">
        <v>2181</v>
      </c>
      <c r="Y65" s="17" t="s">
        <v>104</v>
      </c>
      <c r="Z65" s="17" t="s">
        <v>101</v>
      </c>
      <c r="AA65" s="17">
        <v>26203712</v>
      </c>
      <c r="AB65" s="17">
        <v>26203712</v>
      </c>
      <c r="AC65" s="22"/>
      <c r="AD65" s="17"/>
      <c r="AE65" s="17" t="s">
        <v>2014</v>
      </c>
      <c r="AF65" s="17" t="s">
        <v>101</v>
      </c>
      <c r="AG65" s="17">
        <v>26203712</v>
      </c>
      <c r="AH65" s="17">
        <v>26203712</v>
      </c>
      <c r="AI65" s="17"/>
      <c r="AJ65" s="17"/>
      <c r="AK65" s="17" t="s">
        <v>2014</v>
      </c>
      <c r="AL65" s="25">
        <v>133</v>
      </c>
      <c r="AM65" s="17" t="s">
        <v>105</v>
      </c>
      <c r="AN65" s="49">
        <v>0</v>
      </c>
      <c r="AO65" s="17" t="s">
        <v>116</v>
      </c>
      <c r="AP65" s="17">
        <v>0</v>
      </c>
      <c r="AQ65" s="17">
        <v>0</v>
      </c>
      <c r="AR65" s="20">
        <v>45332</v>
      </c>
      <c r="AS65" s="26">
        <v>45465</v>
      </c>
      <c r="AT65" s="27">
        <v>45473</v>
      </c>
      <c r="AU65" s="18">
        <v>20</v>
      </c>
      <c r="AV65" s="18">
        <v>20</v>
      </c>
      <c r="AW65" s="18">
        <v>20</v>
      </c>
      <c r="AX65" s="18">
        <v>20</v>
      </c>
      <c r="AY65" s="18"/>
      <c r="AZ65" s="16"/>
    </row>
    <row r="66" spans="1:52" x14ac:dyDescent="0.25">
      <c r="A66" s="6">
        <v>56</v>
      </c>
      <c r="B66" s="19" t="s">
        <v>2182</v>
      </c>
      <c r="C66" s="18" t="s">
        <v>68</v>
      </c>
      <c r="D66" s="18" t="s">
        <v>2008</v>
      </c>
      <c r="E66" s="28" t="s">
        <v>2183</v>
      </c>
      <c r="F66" s="20">
        <v>45332</v>
      </c>
      <c r="G66" s="17" t="s">
        <v>2010</v>
      </c>
      <c r="H66" s="17">
        <v>78744765</v>
      </c>
      <c r="I66" s="17" t="s">
        <v>2011</v>
      </c>
      <c r="J66" s="18" t="s">
        <v>281</v>
      </c>
      <c r="K66" s="49" t="s">
        <v>1961</v>
      </c>
      <c r="L66" s="17">
        <v>0</v>
      </c>
      <c r="M66" s="47" t="s">
        <v>2012</v>
      </c>
      <c r="N66" s="21">
        <v>9893730</v>
      </c>
      <c r="O66" s="17" t="s">
        <v>81</v>
      </c>
      <c r="P66" s="17">
        <v>891080031</v>
      </c>
      <c r="Q66" s="17" t="s">
        <v>111</v>
      </c>
      <c r="R66" s="17" t="s">
        <v>74</v>
      </c>
      <c r="S66" s="22" t="s">
        <v>101</v>
      </c>
      <c r="T66" s="22">
        <v>1067884250</v>
      </c>
      <c r="U66" s="23">
        <v>1067884250</v>
      </c>
      <c r="V66" s="17"/>
      <c r="W66" s="17"/>
      <c r="X66" s="24" t="s">
        <v>2184</v>
      </c>
      <c r="Y66" s="17" t="s">
        <v>104</v>
      </c>
      <c r="Z66" s="17" t="s">
        <v>101</v>
      </c>
      <c r="AA66" s="17">
        <v>26203712</v>
      </c>
      <c r="AB66" s="17">
        <v>26203712</v>
      </c>
      <c r="AC66" s="22"/>
      <c r="AD66" s="17"/>
      <c r="AE66" s="17" t="s">
        <v>2014</v>
      </c>
      <c r="AF66" s="17" t="s">
        <v>101</v>
      </c>
      <c r="AG66" s="17">
        <v>26203712</v>
      </c>
      <c r="AH66" s="17">
        <v>26203712</v>
      </c>
      <c r="AI66" s="17"/>
      <c r="AJ66" s="17"/>
      <c r="AK66" s="17" t="s">
        <v>2014</v>
      </c>
      <c r="AL66" s="25">
        <v>133</v>
      </c>
      <c r="AM66" s="17" t="s">
        <v>105</v>
      </c>
      <c r="AN66" s="49">
        <v>0</v>
      </c>
      <c r="AO66" s="17" t="s">
        <v>116</v>
      </c>
      <c r="AP66" s="17">
        <v>0</v>
      </c>
      <c r="AQ66" s="17">
        <v>0</v>
      </c>
      <c r="AR66" s="20">
        <v>45332</v>
      </c>
      <c r="AS66" s="26">
        <v>45465</v>
      </c>
      <c r="AT66" s="27">
        <v>45473</v>
      </c>
      <c r="AU66" s="18">
        <v>20</v>
      </c>
      <c r="AV66" s="18">
        <v>20</v>
      </c>
      <c r="AW66" s="18">
        <v>20</v>
      </c>
      <c r="AX66" s="18">
        <v>20</v>
      </c>
      <c r="AY66" s="18"/>
      <c r="AZ66" s="16"/>
    </row>
    <row r="67" spans="1:52" x14ac:dyDescent="0.25">
      <c r="A67" s="6">
        <v>57</v>
      </c>
      <c r="B67" s="25" t="s">
        <v>2185</v>
      </c>
      <c r="C67" s="18" t="s">
        <v>68</v>
      </c>
      <c r="D67" s="18" t="s">
        <v>2008</v>
      </c>
      <c r="E67" s="19" t="s">
        <v>2186</v>
      </c>
      <c r="F67" s="20">
        <v>45332</v>
      </c>
      <c r="G67" s="17" t="s">
        <v>2010</v>
      </c>
      <c r="H67" s="17">
        <v>78744765</v>
      </c>
      <c r="I67" s="17" t="s">
        <v>2011</v>
      </c>
      <c r="J67" s="18" t="s">
        <v>281</v>
      </c>
      <c r="K67" s="49" t="s">
        <v>1961</v>
      </c>
      <c r="L67" s="17">
        <v>0</v>
      </c>
      <c r="M67" s="47" t="s">
        <v>2012</v>
      </c>
      <c r="N67" s="21">
        <v>7914984</v>
      </c>
      <c r="O67" s="17" t="s">
        <v>81</v>
      </c>
      <c r="P67" s="17">
        <v>891080031</v>
      </c>
      <c r="Q67" s="17" t="s">
        <v>111</v>
      </c>
      <c r="R67" s="17" t="s">
        <v>74</v>
      </c>
      <c r="S67" s="22" t="s">
        <v>101</v>
      </c>
      <c r="T67" s="30">
        <v>1067887346</v>
      </c>
      <c r="U67" s="23">
        <v>1067887346</v>
      </c>
      <c r="V67" s="17"/>
      <c r="W67" s="17"/>
      <c r="X67" s="31" t="s">
        <v>2187</v>
      </c>
      <c r="Y67" s="17" t="s">
        <v>104</v>
      </c>
      <c r="Z67" s="17" t="s">
        <v>101</v>
      </c>
      <c r="AA67" s="17">
        <v>26203712</v>
      </c>
      <c r="AB67" s="17">
        <v>26203712</v>
      </c>
      <c r="AC67" s="22"/>
      <c r="AD67" s="17"/>
      <c r="AE67" s="17" t="s">
        <v>2014</v>
      </c>
      <c r="AF67" s="17" t="s">
        <v>101</v>
      </c>
      <c r="AG67" s="17">
        <v>26203712</v>
      </c>
      <c r="AH67" s="17">
        <v>26203712</v>
      </c>
      <c r="AI67" s="17"/>
      <c r="AJ67" s="17"/>
      <c r="AK67" s="17" t="s">
        <v>2014</v>
      </c>
      <c r="AL67" s="25">
        <v>133</v>
      </c>
      <c r="AM67" s="17" t="s">
        <v>105</v>
      </c>
      <c r="AN67" s="49">
        <v>0</v>
      </c>
      <c r="AO67" s="17" t="s">
        <v>116</v>
      </c>
      <c r="AP67" s="17">
        <v>0</v>
      </c>
      <c r="AQ67" s="17">
        <v>0</v>
      </c>
      <c r="AR67" s="20">
        <v>45332</v>
      </c>
      <c r="AS67" s="26">
        <v>45465</v>
      </c>
      <c r="AT67" s="27">
        <v>45473</v>
      </c>
      <c r="AU67" s="18">
        <v>20</v>
      </c>
      <c r="AV67" s="18">
        <v>20</v>
      </c>
      <c r="AW67" s="18">
        <v>20</v>
      </c>
      <c r="AX67" s="18">
        <v>20</v>
      </c>
      <c r="AY67" s="18"/>
      <c r="AZ67" s="16"/>
    </row>
    <row r="68" spans="1:52" x14ac:dyDescent="0.25">
      <c r="A68" s="6">
        <v>58</v>
      </c>
      <c r="B68" s="25" t="s">
        <v>2188</v>
      </c>
      <c r="C68" s="18" t="s">
        <v>68</v>
      </c>
      <c r="D68" s="18" t="s">
        <v>2008</v>
      </c>
      <c r="E68" s="19" t="s">
        <v>2189</v>
      </c>
      <c r="F68" s="20">
        <v>45332</v>
      </c>
      <c r="G68" s="17" t="s">
        <v>2010</v>
      </c>
      <c r="H68" s="17">
        <v>78744765</v>
      </c>
      <c r="I68" s="17" t="s">
        <v>2011</v>
      </c>
      <c r="J68" s="18" t="s">
        <v>281</v>
      </c>
      <c r="K68" s="49" t="s">
        <v>1961</v>
      </c>
      <c r="L68" s="17">
        <v>0</v>
      </c>
      <c r="M68" s="47" t="s">
        <v>2012</v>
      </c>
      <c r="N68" s="21">
        <v>3957492</v>
      </c>
      <c r="O68" s="17" t="s">
        <v>81</v>
      </c>
      <c r="P68" s="17">
        <v>891080031</v>
      </c>
      <c r="Q68" s="17" t="s">
        <v>111</v>
      </c>
      <c r="R68" s="17" t="s">
        <v>74</v>
      </c>
      <c r="S68" s="22" t="s">
        <v>101</v>
      </c>
      <c r="T68" s="22">
        <v>1067895355</v>
      </c>
      <c r="U68" s="23">
        <v>1067895355</v>
      </c>
      <c r="V68" s="17"/>
      <c r="W68" s="17"/>
      <c r="X68" s="24" t="s">
        <v>2190</v>
      </c>
      <c r="Y68" s="17" t="s">
        <v>104</v>
      </c>
      <c r="Z68" s="17" t="s">
        <v>101</v>
      </c>
      <c r="AA68" s="17">
        <v>26203712</v>
      </c>
      <c r="AB68" s="17">
        <v>26203712</v>
      </c>
      <c r="AC68" s="22"/>
      <c r="AD68" s="17"/>
      <c r="AE68" s="17" t="s">
        <v>2014</v>
      </c>
      <c r="AF68" s="17" t="s">
        <v>101</v>
      </c>
      <c r="AG68" s="17">
        <v>26203712</v>
      </c>
      <c r="AH68" s="17">
        <v>26203712</v>
      </c>
      <c r="AI68" s="17"/>
      <c r="AJ68" s="17"/>
      <c r="AK68" s="17" t="s">
        <v>2014</v>
      </c>
      <c r="AL68" s="25">
        <v>133</v>
      </c>
      <c r="AM68" s="17" t="s">
        <v>105</v>
      </c>
      <c r="AN68" s="49">
        <v>0</v>
      </c>
      <c r="AO68" s="17" t="s">
        <v>116</v>
      </c>
      <c r="AP68" s="17">
        <v>0</v>
      </c>
      <c r="AQ68" s="17">
        <v>0</v>
      </c>
      <c r="AR68" s="20">
        <v>45332</v>
      </c>
      <c r="AS68" s="26">
        <v>45465</v>
      </c>
      <c r="AT68" s="27">
        <v>45473</v>
      </c>
      <c r="AU68" s="18">
        <v>20</v>
      </c>
      <c r="AV68" s="18">
        <v>20</v>
      </c>
      <c r="AW68" s="18">
        <v>20</v>
      </c>
      <c r="AX68" s="18">
        <v>20</v>
      </c>
      <c r="AY68" s="18"/>
      <c r="AZ68" s="16"/>
    </row>
    <row r="69" spans="1:52" x14ac:dyDescent="0.25">
      <c r="A69" s="6">
        <v>59</v>
      </c>
      <c r="B69" s="25" t="s">
        <v>2191</v>
      </c>
      <c r="C69" s="18" t="s">
        <v>68</v>
      </c>
      <c r="D69" s="18" t="s">
        <v>2008</v>
      </c>
      <c r="E69" s="28" t="s">
        <v>2192</v>
      </c>
      <c r="F69" s="20">
        <v>45160</v>
      </c>
      <c r="G69" s="17" t="s">
        <v>2010</v>
      </c>
      <c r="H69" s="17">
        <v>78744765</v>
      </c>
      <c r="I69" s="17" t="s">
        <v>2011</v>
      </c>
      <c r="J69" s="18" t="s">
        <v>281</v>
      </c>
      <c r="K69" s="49" t="s">
        <v>1961</v>
      </c>
      <c r="L69" s="17">
        <v>0</v>
      </c>
      <c r="M69" s="47" t="s">
        <v>2012</v>
      </c>
      <c r="N69" s="21">
        <v>10553312</v>
      </c>
      <c r="O69" s="17" t="s">
        <v>81</v>
      </c>
      <c r="P69" s="17">
        <v>891080031</v>
      </c>
      <c r="Q69" s="17" t="s">
        <v>111</v>
      </c>
      <c r="R69" s="17" t="s">
        <v>74</v>
      </c>
      <c r="S69" s="22" t="s">
        <v>101</v>
      </c>
      <c r="T69" s="29">
        <v>1067899743</v>
      </c>
      <c r="U69" s="23">
        <v>1067899743</v>
      </c>
      <c r="V69" s="17"/>
      <c r="W69" s="17"/>
      <c r="X69" s="31" t="s">
        <v>2193</v>
      </c>
      <c r="Y69" s="17" t="s">
        <v>104</v>
      </c>
      <c r="Z69" s="17" t="s">
        <v>101</v>
      </c>
      <c r="AA69" s="17">
        <v>22639874</v>
      </c>
      <c r="AB69" s="17">
        <v>22639874</v>
      </c>
      <c r="AC69" s="22"/>
      <c r="AD69" s="17"/>
      <c r="AE69" s="17" t="s">
        <v>2178</v>
      </c>
      <c r="AF69" s="17" t="s">
        <v>101</v>
      </c>
      <c r="AG69" s="17">
        <v>22639874</v>
      </c>
      <c r="AH69" s="17">
        <v>22639874</v>
      </c>
      <c r="AI69" s="17"/>
      <c r="AJ69" s="17"/>
      <c r="AK69" s="17" t="s">
        <v>2178</v>
      </c>
      <c r="AL69" s="25">
        <v>122</v>
      </c>
      <c r="AM69" s="17" t="s">
        <v>105</v>
      </c>
      <c r="AN69" s="49">
        <v>0</v>
      </c>
      <c r="AO69" s="17" t="s">
        <v>116</v>
      </c>
      <c r="AP69" s="17">
        <v>0</v>
      </c>
      <c r="AQ69" s="17">
        <v>0</v>
      </c>
      <c r="AR69" s="20">
        <v>45160</v>
      </c>
      <c r="AS69" s="26">
        <v>45282</v>
      </c>
      <c r="AT69" s="27">
        <v>45473</v>
      </c>
      <c r="AU69" s="18">
        <v>100</v>
      </c>
      <c r="AV69" s="18">
        <v>100</v>
      </c>
      <c r="AW69" s="18">
        <v>100</v>
      </c>
      <c r="AX69" s="18">
        <v>100</v>
      </c>
      <c r="AY69" s="18" t="s">
        <v>2085</v>
      </c>
      <c r="AZ69" s="16"/>
    </row>
    <row r="70" spans="1:52" x14ac:dyDescent="0.25">
      <c r="A70" s="6">
        <v>60</v>
      </c>
      <c r="B70" s="25" t="s">
        <v>2194</v>
      </c>
      <c r="C70" s="18" t="s">
        <v>68</v>
      </c>
      <c r="D70" s="18" t="s">
        <v>2008</v>
      </c>
      <c r="E70" s="19" t="s">
        <v>2195</v>
      </c>
      <c r="F70" s="20">
        <v>45332</v>
      </c>
      <c r="G70" s="17" t="s">
        <v>2010</v>
      </c>
      <c r="H70" s="17">
        <v>78744765</v>
      </c>
      <c r="I70" s="17" t="s">
        <v>2011</v>
      </c>
      <c r="J70" s="18" t="s">
        <v>281</v>
      </c>
      <c r="K70" s="49" t="s">
        <v>1961</v>
      </c>
      <c r="L70" s="17">
        <v>0</v>
      </c>
      <c r="M70" s="47" t="s">
        <v>2012</v>
      </c>
      <c r="N70" s="21">
        <v>11872476</v>
      </c>
      <c r="O70" s="17" t="s">
        <v>81</v>
      </c>
      <c r="P70" s="17">
        <v>891080031</v>
      </c>
      <c r="Q70" s="17" t="s">
        <v>111</v>
      </c>
      <c r="R70" s="17" t="s">
        <v>74</v>
      </c>
      <c r="S70" s="22" t="s">
        <v>101</v>
      </c>
      <c r="T70" s="30">
        <v>1067900449</v>
      </c>
      <c r="U70" s="23">
        <v>1067900449</v>
      </c>
      <c r="V70" s="17"/>
      <c r="W70" s="17"/>
      <c r="X70" s="31" t="s">
        <v>2196</v>
      </c>
      <c r="Y70" s="17" t="s">
        <v>104</v>
      </c>
      <c r="Z70" s="17" t="s">
        <v>101</v>
      </c>
      <c r="AA70" s="17">
        <v>26203712</v>
      </c>
      <c r="AB70" s="17">
        <v>26203712</v>
      </c>
      <c r="AC70" s="22"/>
      <c r="AD70" s="17"/>
      <c r="AE70" s="17" t="s">
        <v>2014</v>
      </c>
      <c r="AF70" s="17" t="s">
        <v>101</v>
      </c>
      <c r="AG70" s="17">
        <v>26203712</v>
      </c>
      <c r="AH70" s="17">
        <v>26203712</v>
      </c>
      <c r="AI70" s="17"/>
      <c r="AJ70" s="17"/>
      <c r="AK70" s="17" t="s">
        <v>2014</v>
      </c>
      <c r="AL70" s="25">
        <v>133</v>
      </c>
      <c r="AM70" s="17" t="s">
        <v>105</v>
      </c>
      <c r="AN70" s="49">
        <v>0</v>
      </c>
      <c r="AO70" s="17" t="s">
        <v>116</v>
      </c>
      <c r="AP70" s="17">
        <v>0</v>
      </c>
      <c r="AQ70" s="17">
        <v>0</v>
      </c>
      <c r="AR70" s="20">
        <v>45332</v>
      </c>
      <c r="AS70" s="26">
        <v>45465</v>
      </c>
      <c r="AT70" s="27">
        <v>45473</v>
      </c>
      <c r="AU70" s="18">
        <v>20</v>
      </c>
      <c r="AV70" s="18">
        <v>20</v>
      </c>
      <c r="AW70" s="18">
        <v>20</v>
      </c>
      <c r="AX70" s="18">
        <v>20</v>
      </c>
      <c r="AY70" s="18"/>
      <c r="AZ70" s="16"/>
    </row>
    <row r="71" spans="1:52" x14ac:dyDescent="0.25">
      <c r="A71" s="6">
        <v>61</v>
      </c>
      <c r="B71" s="19" t="s">
        <v>2197</v>
      </c>
      <c r="C71" s="18" t="s">
        <v>68</v>
      </c>
      <c r="D71" s="18" t="s">
        <v>2008</v>
      </c>
      <c r="E71" s="19" t="s">
        <v>2198</v>
      </c>
      <c r="F71" s="20">
        <v>45332</v>
      </c>
      <c r="G71" s="17" t="s">
        <v>2010</v>
      </c>
      <c r="H71" s="17">
        <v>78744765</v>
      </c>
      <c r="I71" s="17" t="s">
        <v>2011</v>
      </c>
      <c r="J71" s="18" t="s">
        <v>281</v>
      </c>
      <c r="K71" s="49" t="s">
        <v>1961</v>
      </c>
      <c r="L71" s="17">
        <v>0</v>
      </c>
      <c r="M71" s="47" t="s">
        <v>2012</v>
      </c>
      <c r="N71" s="21">
        <v>9893730</v>
      </c>
      <c r="O71" s="17" t="s">
        <v>81</v>
      </c>
      <c r="P71" s="17">
        <v>891080031</v>
      </c>
      <c r="Q71" s="17" t="s">
        <v>111</v>
      </c>
      <c r="R71" s="17" t="s">
        <v>74</v>
      </c>
      <c r="S71" s="22" t="s">
        <v>101</v>
      </c>
      <c r="T71" s="30">
        <v>1067902062</v>
      </c>
      <c r="U71" s="23">
        <v>1067902062</v>
      </c>
      <c r="V71" s="17"/>
      <c r="W71" s="17"/>
      <c r="X71" s="31" t="s">
        <v>2199</v>
      </c>
      <c r="Y71" s="17" t="s">
        <v>104</v>
      </c>
      <c r="Z71" s="17" t="s">
        <v>101</v>
      </c>
      <c r="AA71" s="17">
        <v>26203712</v>
      </c>
      <c r="AB71" s="17">
        <v>26203712</v>
      </c>
      <c r="AC71" s="22"/>
      <c r="AD71" s="17"/>
      <c r="AE71" s="17" t="s">
        <v>2014</v>
      </c>
      <c r="AF71" s="17" t="s">
        <v>101</v>
      </c>
      <c r="AG71" s="17">
        <v>26203712</v>
      </c>
      <c r="AH71" s="17">
        <v>26203712</v>
      </c>
      <c r="AI71" s="17"/>
      <c r="AJ71" s="17"/>
      <c r="AK71" s="17" t="s">
        <v>2014</v>
      </c>
      <c r="AL71" s="25">
        <v>133</v>
      </c>
      <c r="AM71" s="17" t="s">
        <v>105</v>
      </c>
      <c r="AN71" s="49">
        <v>0</v>
      </c>
      <c r="AO71" s="17" t="s">
        <v>116</v>
      </c>
      <c r="AP71" s="17">
        <v>0</v>
      </c>
      <c r="AQ71" s="17">
        <v>0</v>
      </c>
      <c r="AR71" s="20">
        <v>45332</v>
      </c>
      <c r="AS71" s="26">
        <v>45465</v>
      </c>
      <c r="AT71" s="27">
        <v>45473</v>
      </c>
      <c r="AU71" s="18">
        <v>20</v>
      </c>
      <c r="AV71" s="18">
        <v>20</v>
      </c>
      <c r="AW71" s="18">
        <v>20</v>
      </c>
      <c r="AX71" s="18">
        <v>20</v>
      </c>
      <c r="AY71" s="18"/>
      <c r="AZ71" s="16"/>
    </row>
    <row r="72" spans="1:52" x14ac:dyDescent="0.25">
      <c r="A72" s="6">
        <v>62</v>
      </c>
      <c r="B72" s="25" t="s">
        <v>2200</v>
      </c>
      <c r="C72" s="18" t="s">
        <v>68</v>
      </c>
      <c r="D72" s="18" t="s">
        <v>2008</v>
      </c>
      <c r="E72" s="28" t="s">
        <v>2201</v>
      </c>
      <c r="F72" s="20">
        <v>45332</v>
      </c>
      <c r="G72" s="17" t="s">
        <v>2010</v>
      </c>
      <c r="H72" s="17">
        <v>78744765</v>
      </c>
      <c r="I72" s="17" t="s">
        <v>2011</v>
      </c>
      <c r="J72" s="18" t="s">
        <v>281</v>
      </c>
      <c r="K72" s="49" t="s">
        <v>1961</v>
      </c>
      <c r="L72" s="17">
        <v>0</v>
      </c>
      <c r="M72" s="47" t="s">
        <v>2012</v>
      </c>
      <c r="N72" s="21">
        <v>5540472</v>
      </c>
      <c r="O72" s="17" t="s">
        <v>81</v>
      </c>
      <c r="P72" s="17">
        <v>891080031</v>
      </c>
      <c r="Q72" s="17" t="s">
        <v>111</v>
      </c>
      <c r="R72" s="17" t="s">
        <v>74</v>
      </c>
      <c r="S72" s="22" t="s">
        <v>101</v>
      </c>
      <c r="T72" s="22">
        <v>1067902179</v>
      </c>
      <c r="U72" s="23">
        <v>1067902179</v>
      </c>
      <c r="V72" s="17"/>
      <c r="W72" s="17"/>
      <c r="X72" s="24" t="s">
        <v>2202</v>
      </c>
      <c r="Y72" s="17" t="s">
        <v>104</v>
      </c>
      <c r="Z72" s="17" t="s">
        <v>101</v>
      </c>
      <c r="AA72" s="17">
        <v>26203712</v>
      </c>
      <c r="AB72" s="17">
        <v>26203712</v>
      </c>
      <c r="AC72" s="22"/>
      <c r="AD72" s="17"/>
      <c r="AE72" s="17" t="s">
        <v>2014</v>
      </c>
      <c r="AF72" s="17" t="s">
        <v>101</v>
      </c>
      <c r="AG72" s="17">
        <v>26203712</v>
      </c>
      <c r="AH72" s="17">
        <v>26203712</v>
      </c>
      <c r="AI72" s="17"/>
      <c r="AJ72" s="17"/>
      <c r="AK72" s="17" t="s">
        <v>2014</v>
      </c>
      <c r="AL72" s="25">
        <v>133</v>
      </c>
      <c r="AM72" s="17" t="s">
        <v>105</v>
      </c>
      <c r="AN72" s="49">
        <v>0</v>
      </c>
      <c r="AO72" s="17" t="s">
        <v>116</v>
      </c>
      <c r="AP72" s="17">
        <v>0</v>
      </c>
      <c r="AQ72" s="17">
        <v>0</v>
      </c>
      <c r="AR72" s="20">
        <v>45332</v>
      </c>
      <c r="AS72" s="26">
        <v>45465</v>
      </c>
      <c r="AT72" s="27">
        <v>45473</v>
      </c>
      <c r="AU72" s="18">
        <v>20</v>
      </c>
      <c r="AV72" s="18">
        <v>20</v>
      </c>
      <c r="AW72" s="18">
        <v>20</v>
      </c>
      <c r="AX72" s="18">
        <v>20</v>
      </c>
      <c r="AY72" s="18"/>
      <c r="AZ72" s="16"/>
    </row>
    <row r="73" spans="1:52" x14ac:dyDescent="0.25">
      <c r="A73" s="6">
        <v>63</v>
      </c>
      <c r="B73" s="25" t="s">
        <v>2203</v>
      </c>
      <c r="C73" s="18" t="s">
        <v>68</v>
      </c>
      <c r="D73" s="18" t="s">
        <v>2008</v>
      </c>
      <c r="E73" s="19" t="s">
        <v>2204</v>
      </c>
      <c r="F73" s="20">
        <v>45332</v>
      </c>
      <c r="G73" s="17" t="s">
        <v>2010</v>
      </c>
      <c r="H73" s="17">
        <v>78744765</v>
      </c>
      <c r="I73" s="17" t="s">
        <v>2011</v>
      </c>
      <c r="J73" s="18" t="s">
        <v>281</v>
      </c>
      <c r="K73" s="49" t="s">
        <v>1961</v>
      </c>
      <c r="L73" s="17">
        <v>0</v>
      </c>
      <c r="M73" s="47" t="s">
        <v>2012</v>
      </c>
      <c r="N73" s="21">
        <v>7914984</v>
      </c>
      <c r="O73" s="17" t="s">
        <v>81</v>
      </c>
      <c r="P73" s="17">
        <v>891080031</v>
      </c>
      <c r="Q73" s="17" t="s">
        <v>111</v>
      </c>
      <c r="R73" s="17" t="s">
        <v>74</v>
      </c>
      <c r="S73" s="22" t="s">
        <v>101</v>
      </c>
      <c r="T73" s="22">
        <v>1067906653</v>
      </c>
      <c r="U73" s="23">
        <v>1067906653</v>
      </c>
      <c r="V73" s="17"/>
      <c r="W73" s="17"/>
      <c r="X73" s="24" t="s">
        <v>2205</v>
      </c>
      <c r="Y73" s="17" t="s">
        <v>104</v>
      </c>
      <c r="Z73" s="17" t="s">
        <v>101</v>
      </c>
      <c r="AA73" s="17">
        <v>26203712</v>
      </c>
      <c r="AB73" s="17">
        <v>26203712</v>
      </c>
      <c r="AC73" s="22"/>
      <c r="AD73" s="17"/>
      <c r="AE73" s="17" t="s">
        <v>2014</v>
      </c>
      <c r="AF73" s="17" t="s">
        <v>101</v>
      </c>
      <c r="AG73" s="17">
        <v>26203712</v>
      </c>
      <c r="AH73" s="17">
        <v>26203712</v>
      </c>
      <c r="AI73" s="17"/>
      <c r="AJ73" s="17"/>
      <c r="AK73" s="17" t="s">
        <v>2014</v>
      </c>
      <c r="AL73" s="25">
        <v>133</v>
      </c>
      <c r="AM73" s="17" t="s">
        <v>105</v>
      </c>
      <c r="AN73" s="49">
        <v>0</v>
      </c>
      <c r="AO73" s="17" t="s">
        <v>116</v>
      </c>
      <c r="AP73" s="17">
        <v>0</v>
      </c>
      <c r="AQ73" s="17">
        <v>0</v>
      </c>
      <c r="AR73" s="20">
        <v>45332</v>
      </c>
      <c r="AS73" s="26">
        <v>45465</v>
      </c>
      <c r="AT73" s="27">
        <v>45473</v>
      </c>
      <c r="AU73" s="18">
        <v>20</v>
      </c>
      <c r="AV73" s="18">
        <v>20</v>
      </c>
      <c r="AW73" s="18">
        <v>20</v>
      </c>
      <c r="AX73" s="18">
        <v>20</v>
      </c>
      <c r="AY73" s="18"/>
      <c r="AZ73" s="16"/>
    </row>
    <row r="74" spans="1:52" x14ac:dyDescent="0.25">
      <c r="A74" s="6">
        <v>64</v>
      </c>
      <c r="B74" s="25" t="s">
        <v>2206</v>
      </c>
      <c r="C74" s="18" t="s">
        <v>68</v>
      </c>
      <c r="D74" s="18" t="s">
        <v>2008</v>
      </c>
      <c r="E74" s="19" t="s">
        <v>2207</v>
      </c>
      <c r="F74" s="20">
        <v>45332</v>
      </c>
      <c r="G74" s="17" t="s">
        <v>2010</v>
      </c>
      <c r="H74" s="17">
        <v>78744765</v>
      </c>
      <c r="I74" s="17" t="s">
        <v>2011</v>
      </c>
      <c r="J74" s="18" t="s">
        <v>281</v>
      </c>
      <c r="K74" s="49" t="s">
        <v>1961</v>
      </c>
      <c r="L74" s="17">
        <v>0</v>
      </c>
      <c r="M74" s="47" t="s">
        <v>2012</v>
      </c>
      <c r="N74" s="21">
        <v>5540472</v>
      </c>
      <c r="O74" s="17" t="s">
        <v>81</v>
      </c>
      <c r="P74" s="17">
        <v>891080031</v>
      </c>
      <c r="Q74" s="17" t="s">
        <v>111</v>
      </c>
      <c r="R74" s="17" t="s">
        <v>74</v>
      </c>
      <c r="S74" s="22" t="s">
        <v>101</v>
      </c>
      <c r="T74" s="30">
        <v>1067907520</v>
      </c>
      <c r="U74" s="23">
        <v>1067907520</v>
      </c>
      <c r="V74" s="17"/>
      <c r="W74" s="17"/>
      <c r="X74" s="31" t="s">
        <v>2208</v>
      </c>
      <c r="Y74" s="17" t="s">
        <v>104</v>
      </c>
      <c r="Z74" s="17" t="s">
        <v>101</v>
      </c>
      <c r="AA74" s="17">
        <v>26203712</v>
      </c>
      <c r="AB74" s="17">
        <v>26203712</v>
      </c>
      <c r="AC74" s="22"/>
      <c r="AD74" s="17"/>
      <c r="AE74" s="17" t="s">
        <v>2014</v>
      </c>
      <c r="AF74" s="17" t="s">
        <v>101</v>
      </c>
      <c r="AG74" s="17">
        <v>26203712</v>
      </c>
      <c r="AH74" s="17">
        <v>26203712</v>
      </c>
      <c r="AI74" s="17"/>
      <c r="AJ74" s="17"/>
      <c r="AK74" s="17" t="s">
        <v>2014</v>
      </c>
      <c r="AL74" s="25">
        <v>133</v>
      </c>
      <c r="AM74" s="17" t="s">
        <v>105</v>
      </c>
      <c r="AN74" s="49">
        <v>0</v>
      </c>
      <c r="AO74" s="17" t="s">
        <v>116</v>
      </c>
      <c r="AP74" s="17">
        <v>0</v>
      </c>
      <c r="AQ74" s="17">
        <v>0</v>
      </c>
      <c r="AR74" s="20">
        <v>45332</v>
      </c>
      <c r="AS74" s="26">
        <v>45465</v>
      </c>
      <c r="AT74" s="27">
        <v>45473</v>
      </c>
      <c r="AU74" s="18">
        <v>20</v>
      </c>
      <c r="AV74" s="18">
        <v>20</v>
      </c>
      <c r="AW74" s="18">
        <v>20</v>
      </c>
      <c r="AX74" s="18">
        <v>20</v>
      </c>
      <c r="AY74" s="18"/>
      <c r="AZ74" s="16"/>
    </row>
    <row r="75" spans="1:52" x14ac:dyDescent="0.25">
      <c r="A75" s="6">
        <v>65</v>
      </c>
      <c r="B75" s="25" t="s">
        <v>2209</v>
      </c>
      <c r="C75" s="18" t="s">
        <v>68</v>
      </c>
      <c r="D75" s="18" t="s">
        <v>2008</v>
      </c>
      <c r="E75" s="28" t="s">
        <v>2210</v>
      </c>
      <c r="F75" s="20">
        <v>45332</v>
      </c>
      <c r="G75" s="17" t="s">
        <v>2010</v>
      </c>
      <c r="H75" s="17">
        <v>78744765</v>
      </c>
      <c r="I75" s="17" t="s">
        <v>2011</v>
      </c>
      <c r="J75" s="18" t="s">
        <v>281</v>
      </c>
      <c r="K75" s="49" t="s">
        <v>1961</v>
      </c>
      <c r="L75" s="17">
        <v>0</v>
      </c>
      <c r="M75" s="47" t="s">
        <v>2012</v>
      </c>
      <c r="N75" s="21">
        <v>7914984</v>
      </c>
      <c r="O75" s="17" t="s">
        <v>81</v>
      </c>
      <c r="P75" s="17">
        <v>891080031</v>
      </c>
      <c r="Q75" s="17" t="s">
        <v>111</v>
      </c>
      <c r="R75" s="17" t="s">
        <v>74</v>
      </c>
      <c r="S75" s="22" t="s">
        <v>101</v>
      </c>
      <c r="T75" s="22">
        <v>1067913909</v>
      </c>
      <c r="U75" s="23">
        <v>1067913909</v>
      </c>
      <c r="V75" s="17"/>
      <c r="W75" s="17"/>
      <c r="X75" s="24" t="s">
        <v>2211</v>
      </c>
      <c r="Y75" s="17" t="s">
        <v>104</v>
      </c>
      <c r="Z75" s="17" t="s">
        <v>101</v>
      </c>
      <c r="AA75" s="17">
        <v>26203712</v>
      </c>
      <c r="AB75" s="17">
        <v>26203712</v>
      </c>
      <c r="AC75" s="22"/>
      <c r="AD75" s="17"/>
      <c r="AE75" s="17" t="s">
        <v>2014</v>
      </c>
      <c r="AF75" s="17" t="s">
        <v>101</v>
      </c>
      <c r="AG75" s="17">
        <v>26203712</v>
      </c>
      <c r="AH75" s="17">
        <v>26203712</v>
      </c>
      <c r="AI75" s="17"/>
      <c r="AJ75" s="17"/>
      <c r="AK75" s="17" t="s">
        <v>2014</v>
      </c>
      <c r="AL75" s="25">
        <v>133</v>
      </c>
      <c r="AM75" s="17" t="s">
        <v>105</v>
      </c>
      <c r="AN75" s="49">
        <v>0</v>
      </c>
      <c r="AO75" s="17" t="s">
        <v>116</v>
      </c>
      <c r="AP75" s="17">
        <v>0</v>
      </c>
      <c r="AQ75" s="17">
        <v>0</v>
      </c>
      <c r="AR75" s="20">
        <v>45332</v>
      </c>
      <c r="AS75" s="26">
        <v>45465</v>
      </c>
      <c r="AT75" s="27">
        <v>45473</v>
      </c>
      <c r="AU75" s="18">
        <v>20</v>
      </c>
      <c r="AV75" s="18">
        <v>20</v>
      </c>
      <c r="AW75" s="18">
        <v>20</v>
      </c>
      <c r="AX75" s="18">
        <v>20</v>
      </c>
      <c r="AY75" s="18"/>
      <c r="AZ75" s="16"/>
    </row>
    <row r="76" spans="1:52" x14ac:dyDescent="0.25">
      <c r="A76" s="6">
        <v>66</v>
      </c>
      <c r="B76" s="19" t="s">
        <v>2212</v>
      </c>
      <c r="C76" s="18" t="s">
        <v>68</v>
      </c>
      <c r="D76" s="18" t="s">
        <v>2008</v>
      </c>
      <c r="E76" s="19" t="s">
        <v>2213</v>
      </c>
      <c r="F76" s="20">
        <v>45332</v>
      </c>
      <c r="G76" s="17" t="s">
        <v>2010</v>
      </c>
      <c r="H76" s="17">
        <v>78744765</v>
      </c>
      <c r="I76" s="17" t="s">
        <v>2011</v>
      </c>
      <c r="J76" s="18" t="s">
        <v>281</v>
      </c>
      <c r="K76" s="49" t="s">
        <v>1961</v>
      </c>
      <c r="L76" s="17">
        <v>0</v>
      </c>
      <c r="M76" s="47" t="s">
        <v>2012</v>
      </c>
      <c r="N76" s="21">
        <v>7914984</v>
      </c>
      <c r="O76" s="17" t="s">
        <v>81</v>
      </c>
      <c r="P76" s="17">
        <v>891080031</v>
      </c>
      <c r="Q76" s="17" t="s">
        <v>111</v>
      </c>
      <c r="R76" s="17" t="s">
        <v>74</v>
      </c>
      <c r="S76" s="22" t="s">
        <v>101</v>
      </c>
      <c r="T76" s="22">
        <v>1067922831</v>
      </c>
      <c r="U76" s="23">
        <v>1067922831</v>
      </c>
      <c r="V76" s="17"/>
      <c r="W76" s="17"/>
      <c r="X76" s="24" t="s">
        <v>2214</v>
      </c>
      <c r="Y76" s="17" t="s">
        <v>104</v>
      </c>
      <c r="Z76" s="17" t="s">
        <v>101</v>
      </c>
      <c r="AA76" s="17">
        <v>26203712</v>
      </c>
      <c r="AB76" s="17">
        <v>26203712</v>
      </c>
      <c r="AC76" s="22"/>
      <c r="AD76" s="17"/>
      <c r="AE76" s="17" t="s">
        <v>2014</v>
      </c>
      <c r="AF76" s="17" t="s">
        <v>101</v>
      </c>
      <c r="AG76" s="17">
        <v>26203712</v>
      </c>
      <c r="AH76" s="17">
        <v>26203712</v>
      </c>
      <c r="AI76" s="17"/>
      <c r="AJ76" s="17"/>
      <c r="AK76" s="17" t="s">
        <v>2014</v>
      </c>
      <c r="AL76" s="25">
        <v>133</v>
      </c>
      <c r="AM76" s="17" t="s">
        <v>105</v>
      </c>
      <c r="AN76" s="49">
        <v>0</v>
      </c>
      <c r="AO76" s="17" t="s">
        <v>116</v>
      </c>
      <c r="AP76" s="17">
        <v>0</v>
      </c>
      <c r="AQ76" s="17">
        <v>0</v>
      </c>
      <c r="AR76" s="20">
        <v>45332</v>
      </c>
      <c r="AS76" s="26">
        <v>45465</v>
      </c>
      <c r="AT76" s="27">
        <v>45473</v>
      </c>
      <c r="AU76" s="18">
        <v>20</v>
      </c>
      <c r="AV76" s="18">
        <v>20</v>
      </c>
      <c r="AW76" s="18">
        <v>20</v>
      </c>
      <c r="AX76" s="18">
        <v>20</v>
      </c>
      <c r="AY76" s="18"/>
      <c r="AZ76" s="16"/>
    </row>
    <row r="77" spans="1:52" x14ac:dyDescent="0.25">
      <c r="A77" s="6">
        <v>67</v>
      </c>
      <c r="B77" s="25" t="s">
        <v>2215</v>
      </c>
      <c r="C77" s="18" t="s">
        <v>68</v>
      </c>
      <c r="D77" s="18" t="s">
        <v>2008</v>
      </c>
      <c r="E77" s="19" t="s">
        <v>2216</v>
      </c>
      <c r="F77" s="20">
        <v>45332</v>
      </c>
      <c r="G77" s="17" t="s">
        <v>2010</v>
      </c>
      <c r="H77" s="17">
        <v>78744765</v>
      </c>
      <c r="I77" s="17" t="s">
        <v>2011</v>
      </c>
      <c r="J77" s="18" t="s">
        <v>281</v>
      </c>
      <c r="K77" s="49" t="s">
        <v>1961</v>
      </c>
      <c r="L77" s="17">
        <v>0</v>
      </c>
      <c r="M77" s="47" t="s">
        <v>2012</v>
      </c>
      <c r="N77" s="21">
        <v>7914984</v>
      </c>
      <c r="O77" s="17" t="s">
        <v>81</v>
      </c>
      <c r="P77" s="17">
        <v>891080031</v>
      </c>
      <c r="Q77" s="17" t="s">
        <v>111</v>
      </c>
      <c r="R77" s="17" t="s">
        <v>74</v>
      </c>
      <c r="S77" s="22" t="s">
        <v>101</v>
      </c>
      <c r="T77" s="22">
        <v>1067928314</v>
      </c>
      <c r="U77" s="23">
        <v>1067928314</v>
      </c>
      <c r="V77" s="17"/>
      <c r="W77" s="17"/>
      <c r="X77" s="24" t="s">
        <v>2217</v>
      </c>
      <c r="Y77" s="17" t="s">
        <v>104</v>
      </c>
      <c r="Z77" s="17" t="s">
        <v>101</v>
      </c>
      <c r="AA77" s="17">
        <v>26203712</v>
      </c>
      <c r="AB77" s="17">
        <v>26203712</v>
      </c>
      <c r="AC77" s="22"/>
      <c r="AD77" s="17"/>
      <c r="AE77" s="17" t="s">
        <v>2014</v>
      </c>
      <c r="AF77" s="17" t="s">
        <v>101</v>
      </c>
      <c r="AG77" s="17">
        <v>26203712</v>
      </c>
      <c r="AH77" s="17">
        <v>26203712</v>
      </c>
      <c r="AI77" s="17"/>
      <c r="AJ77" s="17"/>
      <c r="AK77" s="17" t="s">
        <v>2014</v>
      </c>
      <c r="AL77" s="25">
        <v>133</v>
      </c>
      <c r="AM77" s="17" t="s">
        <v>105</v>
      </c>
      <c r="AN77" s="49">
        <v>0</v>
      </c>
      <c r="AO77" s="17" t="s">
        <v>116</v>
      </c>
      <c r="AP77" s="17">
        <v>0</v>
      </c>
      <c r="AQ77" s="17">
        <v>0</v>
      </c>
      <c r="AR77" s="20">
        <v>45332</v>
      </c>
      <c r="AS77" s="26">
        <v>45465</v>
      </c>
      <c r="AT77" s="27">
        <v>45473</v>
      </c>
      <c r="AU77" s="18">
        <v>20</v>
      </c>
      <c r="AV77" s="18">
        <v>20</v>
      </c>
      <c r="AW77" s="18">
        <v>20</v>
      </c>
      <c r="AX77" s="18">
        <v>20</v>
      </c>
      <c r="AY77" s="18"/>
      <c r="AZ77" s="16"/>
    </row>
    <row r="78" spans="1:52" x14ac:dyDescent="0.25">
      <c r="A78" s="6">
        <v>68</v>
      </c>
      <c r="B78" s="25" t="s">
        <v>2218</v>
      </c>
      <c r="C78" s="18" t="s">
        <v>68</v>
      </c>
      <c r="D78" s="18" t="s">
        <v>2008</v>
      </c>
      <c r="E78" s="28" t="s">
        <v>2219</v>
      </c>
      <c r="F78" s="20">
        <v>45332</v>
      </c>
      <c r="G78" s="17" t="s">
        <v>2010</v>
      </c>
      <c r="H78" s="17">
        <v>78744765</v>
      </c>
      <c r="I78" s="17" t="s">
        <v>2011</v>
      </c>
      <c r="J78" s="18" t="s">
        <v>281</v>
      </c>
      <c r="K78" s="49" t="s">
        <v>1961</v>
      </c>
      <c r="L78" s="17">
        <v>0</v>
      </c>
      <c r="M78" s="47" t="s">
        <v>2012</v>
      </c>
      <c r="N78" s="21">
        <v>5540472</v>
      </c>
      <c r="O78" s="17" t="s">
        <v>81</v>
      </c>
      <c r="P78" s="17">
        <v>891080031</v>
      </c>
      <c r="Q78" s="17" t="s">
        <v>111</v>
      </c>
      <c r="R78" s="17" t="s">
        <v>74</v>
      </c>
      <c r="S78" s="22" t="s">
        <v>101</v>
      </c>
      <c r="T78" s="30">
        <v>1067928876</v>
      </c>
      <c r="U78" s="23">
        <v>1067928876</v>
      </c>
      <c r="V78" s="17"/>
      <c r="W78" s="17"/>
      <c r="X78" s="31" t="s">
        <v>2220</v>
      </c>
      <c r="Y78" s="17" t="s">
        <v>104</v>
      </c>
      <c r="Z78" s="17" t="s">
        <v>101</v>
      </c>
      <c r="AA78" s="17">
        <v>26203712</v>
      </c>
      <c r="AB78" s="17">
        <v>26203712</v>
      </c>
      <c r="AC78" s="22"/>
      <c r="AD78" s="17"/>
      <c r="AE78" s="17" t="s">
        <v>2014</v>
      </c>
      <c r="AF78" s="17" t="s">
        <v>101</v>
      </c>
      <c r="AG78" s="17">
        <v>26203712</v>
      </c>
      <c r="AH78" s="17">
        <v>26203712</v>
      </c>
      <c r="AI78" s="17"/>
      <c r="AJ78" s="17"/>
      <c r="AK78" s="17" t="s">
        <v>2014</v>
      </c>
      <c r="AL78" s="25">
        <v>133</v>
      </c>
      <c r="AM78" s="17" t="s">
        <v>105</v>
      </c>
      <c r="AN78" s="49">
        <v>0</v>
      </c>
      <c r="AO78" s="17" t="s">
        <v>116</v>
      </c>
      <c r="AP78" s="17">
        <v>0</v>
      </c>
      <c r="AQ78" s="17">
        <v>0</v>
      </c>
      <c r="AR78" s="20">
        <v>45332</v>
      </c>
      <c r="AS78" s="26">
        <v>45465</v>
      </c>
      <c r="AT78" s="27">
        <v>45473</v>
      </c>
      <c r="AU78" s="18">
        <v>20</v>
      </c>
      <c r="AV78" s="18">
        <v>20</v>
      </c>
      <c r="AW78" s="18">
        <v>20</v>
      </c>
      <c r="AX78" s="18">
        <v>20</v>
      </c>
      <c r="AY78" s="18"/>
      <c r="AZ78" s="16"/>
    </row>
    <row r="79" spans="1:52" x14ac:dyDescent="0.25">
      <c r="A79" s="6">
        <v>69</v>
      </c>
      <c r="B79" s="25" t="s">
        <v>2221</v>
      </c>
      <c r="C79" s="18" t="s">
        <v>68</v>
      </c>
      <c r="D79" s="18" t="s">
        <v>2008</v>
      </c>
      <c r="E79" s="19" t="s">
        <v>2222</v>
      </c>
      <c r="F79" s="20">
        <v>45332</v>
      </c>
      <c r="G79" s="17" t="s">
        <v>2010</v>
      </c>
      <c r="H79" s="17">
        <v>78744765</v>
      </c>
      <c r="I79" s="17" t="s">
        <v>2011</v>
      </c>
      <c r="J79" s="18" t="s">
        <v>281</v>
      </c>
      <c r="K79" s="49" t="s">
        <v>1961</v>
      </c>
      <c r="L79" s="17">
        <v>0</v>
      </c>
      <c r="M79" s="47" t="s">
        <v>2012</v>
      </c>
      <c r="N79" s="21">
        <v>5540472</v>
      </c>
      <c r="O79" s="17" t="s">
        <v>81</v>
      </c>
      <c r="P79" s="17">
        <v>891080031</v>
      </c>
      <c r="Q79" s="17" t="s">
        <v>111</v>
      </c>
      <c r="R79" s="17" t="s">
        <v>74</v>
      </c>
      <c r="S79" s="22" t="s">
        <v>101</v>
      </c>
      <c r="T79" s="22">
        <v>1067929009</v>
      </c>
      <c r="U79" s="23">
        <v>1067929009</v>
      </c>
      <c r="V79" s="17"/>
      <c r="W79" s="17"/>
      <c r="X79" s="24" t="s">
        <v>2223</v>
      </c>
      <c r="Y79" s="17" t="s">
        <v>104</v>
      </c>
      <c r="Z79" s="17" t="s">
        <v>101</v>
      </c>
      <c r="AA79" s="17">
        <v>26203712</v>
      </c>
      <c r="AB79" s="17">
        <v>26203712</v>
      </c>
      <c r="AC79" s="22"/>
      <c r="AD79" s="17"/>
      <c r="AE79" s="17" t="s">
        <v>2014</v>
      </c>
      <c r="AF79" s="17" t="s">
        <v>101</v>
      </c>
      <c r="AG79" s="17">
        <v>26203712</v>
      </c>
      <c r="AH79" s="17">
        <v>26203712</v>
      </c>
      <c r="AI79" s="17"/>
      <c r="AJ79" s="17"/>
      <c r="AK79" s="17" t="s">
        <v>2014</v>
      </c>
      <c r="AL79" s="25">
        <v>133</v>
      </c>
      <c r="AM79" s="17" t="s">
        <v>105</v>
      </c>
      <c r="AN79" s="49">
        <v>0</v>
      </c>
      <c r="AO79" s="17" t="s">
        <v>116</v>
      </c>
      <c r="AP79" s="17">
        <v>0</v>
      </c>
      <c r="AQ79" s="17">
        <v>0</v>
      </c>
      <c r="AR79" s="20">
        <v>45332</v>
      </c>
      <c r="AS79" s="26">
        <v>45465</v>
      </c>
      <c r="AT79" s="27">
        <v>45473</v>
      </c>
      <c r="AU79" s="18">
        <v>20</v>
      </c>
      <c r="AV79" s="18">
        <v>20</v>
      </c>
      <c r="AW79" s="18">
        <v>20</v>
      </c>
      <c r="AX79" s="18">
        <v>20</v>
      </c>
      <c r="AY79" s="18"/>
      <c r="AZ79" s="16"/>
    </row>
    <row r="80" spans="1:52" x14ac:dyDescent="0.25">
      <c r="A80" s="6">
        <v>70</v>
      </c>
      <c r="B80" s="25" t="s">
        <v>2224</v>
      </c>
      <c r="C80" s="18" t="s">
        <v>68</v>
      </c>
      <c r="D80" s="18" t="s">
        <v>2008</v>
      </c>
      <c r="E80" s="19" t="s">
        <v>2225</v>
      </c>
      <c r="F80" s="20">
        <v>45332</v>
      </c>
      <c r="G80" s="17" t="s">
        <v>2010</v>
      </c>
      <c r="H80" s="17">
        <v>78744765</v>
      </c>
      <c r="I80" s="17" t="s">
        <v>2011</v>
      </c>
      <c r="J80" s="18" t="s">
        <v>281</v>
      </c>
      <c r="K80" s="49" t="s">
        <v>1961</v>
      </c>
      <c r="L80" s="17">
        <v>0</v>
      </c>
      <c r="M80" s="47" t="s">
        <v>2012</v>
      </c>
      <c r="N80" s="21">
        <v>5540472</v>
      </c>
      <c r="O80" s="17" t="s">
        <v>81</v>
      </c>
      <c r="P80" s="17">
        <v>891080031</v>
      </c>
      <c r="Q80" s="17" t="s">
        <v>111</v>
      </c>
      <c r="R80" s="17" t="s">
        <v>74</v>
      </c>
      <c r="S80" s="22" t="s">
        <v>101</v>
      </c>
      <c r="T80" s="22">
        <v>1067957569</v>
      </c>
      <c r="U80" s="23">
        <v>1067957569</v>
      </c>
      <c r="V80" s="17"/>
      <c r="W80" s="17"/>
      <c r="X80" s="24" t="s">
        <v>2226</v>
      </c>
      <c r="Y80" s="17" t="s">
        <v>104</v>
      </c>
      <c r="Z80" s="17" t="s">
        <v>101</v>
      </c>
      <c r="AA80" s="17">
        <v>26203712</v>
      </c>
      <c r="AB80" s="17">
        <v>26203712</v>
      </c>
      <c r="AC80" s="22"/>
      <c r="AD80" s="17"/>
      <c r="AE80" s="17" t="s">
        <v>2014</v>
      </c>
      <c r="AF80" s="17" t="s">
        <v>101</v>
      </c>
      <c r="AG80" s="17">
        <v>26203712</v>
      </c>
      <c r="AH80" s="17">
        <v>26203712</v>
      </c>
      <c r="AI80" s="17"/>
      <c r="AJ80" s="17"/>
      <c r="AK80" s="17" t="s">
        <v>2014</v>
      </c>
      <c r="AL80" s="25">
        <v>133</v>
      </c>
      <c r="AM80" s="17" t="s">
        <v>105</v>
      </c>
      <c r="AN80" s="49">
        <v>0</v>
      </c>
      <c r="AO80" s="17" t="s">
        <v>116</v>
      </c>
      <c r="AP80" s="17">
        <v>0</v>
      </c>
      <c r="AQ80" s="17">
        <v>0</v>
      </c>
      <c r="AR80" s="20">
        <v>45332</v>
      </c>
      <c r="AS80" s="26">
        <v>45465</v>
      </c>
      <c r="AT80" s="27">
        <v>45473</v>
      </c>
      <c r="AU80" s="18">
        <v>20</v>
      </c>
      <c r="AV80" s="18">
        <v>20</v>
      </c>
      <c r="AW80" s="18">
        <v>20</v>
      </c>
      <c r="AX80" s="18">
        <v>20</v>
      </c>
      <c r="AY80" s="18"/>
      <c r="AZ80" s="16"/>
    </row>
    <row r="81" spans="1:52" x14ac:dyDescent="0.25">
      <c r="A81" s="6">
        <v>71</v>
      </c>
      <c r="B81" s="19" t="s">
        <v>2227</v>
      </c>
      <c r="C81" s="18" t="s">
        <v>68</v>
      </c>
      <c r="D81" s="18" t="s">
        <v>2008</v>
      </c>
      <c r="E81" s="28" t="s">
        <v>2228</v>
      </c>
      <c r="F81" s="20">
        <v>45332</v>
      </c>
      <c r="G81" s="17" t="s">
        <v>2010</v>
      </c>
      <c r="H81" s="17">
        <v>78744765</v>
      </c>
      <c r="I81" s="17" t="s">
        <v>2011</v>
      </c>
      <c r="J81" s="18" t="s">
        <v>281</v>
      </c>
      <c r="K81" s="49" t="s">
        <v>1961</v>
      </c>
      <c r="L81" s="17">
        <v>0</v>
      </c>
      <c r="M81" s="47" t="s">
        <v>2012</v>
      </c>
      <c r="N81" s="21">
        <v>5540472</v>
      </c>
      <c r="O81" s="17" t="s">
        <v>81</v>
      </c>
      <c r="P81" s="17">
        <v>891080031</v>
      </c>
      <c r="Q81" s="17" t="s">
        <v>111</v>
      </c>
      <c r="R81" s="17" t="s">
        <v>74</v>
      </c>
      <c r="S81" s="22" t="s">
        <v>101</v>
      </c>
      <c r="T81" s="22">
        <v>1067961361</v>
      </c>
      <c r="U81" s="23">
        <v>1067961361</v>
      </c>
      <c r="V81" s="17"/>
      <c r="W81" s="17"/>
      <c r="X81" s="24" t="s">
        <v>2229</v>
      </c>
      <c r="Y81" s="17" t="s">
        <v>104</v>
      </c>
      <c r="Z81" s="17" t="s">
        <v>101</v>
      </c>
      <c r="AA81" s="17">
        <v>26203712</v>
      </c>
      <c r="AB81" s="17">
        <v>26203712</v>
      </c>
      <c r="AC81" s="22"/>
      <c r="AD81" s="17"/>
      <c r="AE81" s="17" t="s">
        <v>2014</v>
      </c>
      <c r="AF81" s="17" t="s">
        <v>101</v>
      </c>
      <c r="AG81" s="17">
        <v>26203712</v>
      </c>
      <c r="AH81" s="17">
        <v>26203712</v>
      </c>
      <c r="AI81" s="17"/>
      <c r="AJ81" s="17"/>
      <c r="AK81" s="17" t="s">
        <v>2014</v>
      </c>
      <c r="AL81" s="25">
        <v>133</v>
      </c>
      <c r="AM81" s="17" t="s">
        <v>105</v>
      </c>
      <c r="AN81" s="49">
        <v>0</v>
      </c>
      <c r="AO81" s="17" t="s">
        <v>116</v>
      </c>
      <c r="AP81" s="17">
        <v>0</v>
      </c>
      <c r="AQ81" s="17">
        <v>0</v>
      </c>
      <c r="AR81" s="20">
        <v>45332</v>
      </c>
      <c r="AS81" s="26">
        <v>45465</v>
      </c>
      <c r="AT81" s="27">
        <v>45473</v>
      </c>
      <c r="AU81" s="18">
        <v>20</v>
      </c>
      <c r="AV81" s="18">
        <v>20</v>
      </c>
      <c r="AW81" s="18">
        <v>20</v>
      </c>
      <c r="AX81" s="18">
        <v>20</v>
      </c>
      <c r="AY81" s="18"/>
      <c r="AZ81" s="16"/>
    </row>
    <row r="82" spans="1:52" x14ac:dyDescent="0.25">
      <c r="A82" s="6">
        <v>72</v>
      </c>
      <c r="B82" s="25" t="s">
        <v>2230</v>
      </c>
      <c r="C82" s="18" t="s">
        <v>68</v>
      </c>
      <c r="D82" s="18" t="s">
        <v>2008</v>
      </c>
      <c r="E82" s="19" t="s">
        <v>2231</v>
      </c>
      <c r="F82" s="20">
        <v>45332</v>
      </c>
      <c r="G82" s="17" t="s">
        <v>2010</v>
      </c>
      <c r="H82" s="17">
        <v>78744765</v>
      </c>
      <c r="I82" s="17" t="s">
        <v>2011</v>
      </c>
      <c r="J82" s="18" t="s">
        <v>281</v>
      </c>
      <c r="K82" s="49" t="s">
        <v>1961</v>
      </c>
      <c r="L82" s="17">
        <v>0</v>
      </c>
      <c r="M82" s="47" t="s">
        <v>2012</v>
      </c>
      <c r="N82" s="21">
        <v>11872476</v>
      </c>
      <c r="O82" s="17" t="s">
        <v>81</v>
      </c>
      <c r="P82" s="17">
        <v>891080031</v>
      </c>
      <c r="Q82" s="17" t="s">
        <v>111</v>
      </c>
      <c r="R82" s="17" t="s">
        <v>74</v>
      </c>
      <c r="S82" s="22" t="s">
        <v>101</v>
      </c>
      <c r="T82" s="22">
        <v>1068659348</v>
      </c>
      <c r="U82" s="23">
        <v>1068659348</v>
      </c>
      <c r="V82" s="17"/>
      <c r="W82" s="17"/>
      <c r="X82" s="24" t="s">
        <v>2232</v>
      </c>
      <c r="Y82" s="17" t="s">
        <v>104</v>
      </c>
      <c r="Z82" s="17" t="s">
        <v>101</v>
      </c>
      <c r="AA82" s="17">
        <v>26203712</v>
      </c>
      <c r="AB82" s="17">
        <v>26203712</v>
      </c>
      <c r="AC82" s="22"/>
      <c r="AD82" s="17"/>
      <c r="AE82" s="17" t="s">
        <v>2014</v>
      </c>
      <c r="AF82" s="17" t="s">
        <v>101</v>
      </c>
      <c r="AG82" s="17">
        <v>26203712</v>
      </c>
      <c r="AH82" s="17">
        <v>26203712</v>
      </c>
      <c r="AI82" s="17"/>
      <c r="AJ82" s="17"/>
      <c r="AK82" s="17" t="s">
        <v>2014</v>
      </c>
      <c r="AL82" s="25">
        <v>133</v>
      </c>
      <c r="AM82" s="17" t="s">
        <v>105</v>
      </c>
      <c r="AN82" s="49">
        <v>0</v>
      </c>
      <c r="AO82" s="17" t="s">
        <v>116</v>
      </c>
      <c r="AP82" s="17">
        <v>0</v>
      </c>
      <c r="AQ82" s="17">
        <v>0</v>
      </c>
      <c r="AR82" s="20">
        <v>45332</v>
      </c>
      <c r="AS82" s="26">
        <v>45465</v>
      </c>
      <c r="AT82" s="27">
        <v>45473</v>
      </c>
      <c r="AU82" s="18">
        <v>20</v>
      </c>
      <c r="AV82" s="18">
        <v>20</v>
      </c>
      <c r="AW82" s="18">
        <v>20</v>
      </c>
      <c r="AX82" s="18">
        <v>20</v>
      </c>
      <c r="AY82" s="18"/>
      <c r="AZ82" s="16"/>
    </row>
    <row r="83" spans="1:52" x14ac:dyDescent="0.25">
      <c r="A83" s="6">
        <v>73</v>
      </c>
      <c r="B83" s="25" t="s">
        <v>2233</v>
      </c>
      <c r="C83" s="18" t="s">
        <v>68</v>
      </c>
      <c r="D83" s="18" t="s">
        <v>2008</v>
      </c>
      <c r="E83" s="19" t="s">
        <v>2234</v>
      </c>
      <c r="F83" s="20">
        <v>45332</v>
      </c>
      <c r="G83" s="17" t="s">
        <v>2010</v>
      </c>
      <c r="H83" s="17">
        <v>78744765</v>
      </c>
      <c r="I83" s="17" t="s">
        <v>2011</v>
      </c>
      <c r="J83" s="18" t="s">
        <v>281</v>
      </c>
      <c r="K83" s="49" t="s">
        <v>1961</v>
      </c>
      <c r="L83" s="17">
        <v>0</v>
      </c>
      <c r="M83" s="47" t="s">
        <v>2012</v>
      </c>
      <c r="N83" s="21">
        <v>5540472</v>
      </c>
      <c r="O83" s="17" t="s">
        <v>81</v>
      </c>
      <c r="P83" s="17">
        <v>891080031</v>
      </c>
      <c r="Q83" s="17" t="s">
        <v>111</v>
      </c>
      <c r="R83" s="17" t="s">
        <v>74</v>
      </c>
      <c r="S83" s="22" t="s">
        <v>101</v>
      </c>
      <c r="T83" s="22">
        <v>1068660812</v>
      </c>
      <c r="U83" s="23">
        <v>1068660812</v>
      </c>
      <c r="V83" s="17"/>
      <c r="W83" s="17"/>
      <c r="X83" s="24" t="s">
        <v>2235</v>
      </c>
      <c r="Y83" s="17" t="s">
        <v>104</v>
      </c>
      <c r="Z83" s="17" t="s">
        <v>101</v>
      </c>
      <c r="AA83" s="17">
        <v>26203712</v>
      </c>
      <c r="AB83" s="17">
        <v>26203712</v>
      </c>
      <c r="AC83" s="22"/>
      <c r="AD83" s="17"/>
      <c r="AE83" s="17" t="s">
        <v>2014</v>
      </c>
      <c r="AF83" s="17" t="s">
        <v>101</v>
      </c>
      <c r="AG83" s="17">
        <v>26203712</v>
      </c>
      <c r="AH83" s="17">
        <v>26203712</v>
      </c>
      <c r="AI83" s="17"/>
      <c r="AJ83" s="17"/>
      <c r="AK83" s="17" t="s">
        <v>2014</v>
      </c>
      <c r="AL83" s="25">
        <v>133</v>
      </c>
      <c r="AM83" s="17" t="s">
        <v>105</v>
      </c>
      <c r="AN83" s="49">
        <v>0</v>
      </c>
      <c r="AO83" s="17" t="s">
        <v>116</v>
      </c>
      <c r="AP83" s="17">
        <v>0</v>
      </c>
      <c r="AQ83" s="17">
        <v>0</v>
      </c>
      <c r="AR83" s="20">
        <v>45332</v>
      </c>
      <c r="AS83" s="26">
        <v>45465</v>
      </c>
      <c r="AT83" s="27">
        <v>45473</v>
      </c>
      <c r="AU83" s="18">
        <v>20</v>
      </c>
      <c r="AV83" s="18">
        <v>20</v>
      </c>
      <c r="AW83" s="18">
        <v>20</v>
      </c>
      <c r="AX83" s="18">
        <v>20</v>
      </c>
      <c r="AY83" s="18"/>
      <c r="AZ83" s="16"/>
    </row>
    <row r="84" spans="1:52" x14ac:dyDescent="0.25">
      <c r="A84" s="6">
        <v>74</v>
      </c>
      <c r="B84" s="25" t="s">
        <v>2236</v>
      </c>
      <c r="C84" s="18" t="s">
        <v>68</v>
      </c>
      <c r="D84" s="18" t="s">
        <v>2008</v>
      </c>
      <c r="E84" s="28" t="s">
        <v>2237</v>
      </c>
      <c r="F84" s="20">
        <v>45332</v>
      </c>
      <c r="G84" s="17" t="s">
        <v>2010</v>
      </c>
      <c r="H84" s="17">
        <v>78744765</v>
      </c>
      <c r="I84" s="17" t="s">
        <v>2011</v>
      </c>
      <c r="J84" s="18" t="s">
        <v>281</v>
      </c>
      <c r="K84" s="49" t="s">
        <v>1961</v>
      </c>
      <c r="L84" s="17">
        <v>0</v>
      </c>
      <c r="M84" s="47" t="s">
        <v>2012</v>
      </c>
      <c r="N84" s="21">
        <v>6925590</v>
      </c>
      <c r="O84" s="17" t="s">
        <v>81</v>
      </c>
      <c r="P84" s="17">
        <v>891080031</v>
      </c>
      <c r="Q84" s="17" t="s">
        <v>111</v>
      </c>
      <c r="R84" s="17" t="s">
        <v>74</v>
      </c>
      <c r="S84" s="22" t="s">
        <v>101</v>
      </c>
      <c r="T84" s="22">
        <v>1069486965</v>
      </c>
      <c r="U84" s="23">
        <v>1069486965</v>
      </c>
      <c r="V84" s="17"/>
      <c r="W84" s="17"/>
      <c r="X84" s="24" t="s">
        <v>2238</v>
      </c>
      <c r="Y84" s="17" t="s">
        <v>104</v>
      </c>
      <c r="Z84" s="17" t="s">
        <v>101</v>
      </c>
      <c r="AA84" s="17">
        <v>26203712</v>
      </c>
      <c r="AB84" s="17">
        <v>26203712</v>
      </c>
      <c r="AC84" s="22"/>
      <c r="AD84" s="17"/>
      <c r="AE84" s="17" t="s">
        <v>2014</v>
      </c>
      <c r="AF84" s="17" t="s">
        <v>101</v>
      </c>
      <c r="AG84" s="17">
        <v>26203712</v>
      </c>
      <c r="AH84" s="17">
        <v>26203712</v>
      </c>
      <c r="AI84" s="17"/>
      <c r="AJ84" s="17"/>
      <c r="AK84" s="17" t="s">
        <v>2014</v>
      </c>
      <c r="AL84" s="25">
        <v>133</v>
      </c>
      <c r="AM84" s="17" t="s">
        <v>105</v>
      </c>
      <c r="AN84" s="49">
        <v>0</v>
      </c>
      <c r="AO84" s="17" t="s">
        <v>116</v>
      </c>
      <c r="AP84" s="17">
        <v>0</v>
      </c>
      <c r="AQ84" s="17">
        <v>0</v>
      </c>
      <c r="AR84" s="20">
        <v>45332</v>
      </c>
      <c r="AS84" s="26">
        <v>45465</v>
      </c>
      <c r="AT84" s="27">
        <v>45473</v>
      </c>
      <c r="AU84" s="18">
        <v>20</v>
      </c>
      <c r="AV84" s="18">
        <v>20</v>
      </c>
      <c r="AW84" s="18">
        <v>20</v>
      </c>
      <c r="AX84" s="18">
        <v>20</v>
      </c>
      <c r="AY84" s="18"/>
      <c r="AZ84" s="16"/>
    </row>
    <row r="85" spans="1:52" x14ac:dyDescent="0.25">
      <c r="A85" s="6">
        <v>75</v>
      </c>
      <c r="B85" s="25" t="s">
        <v>2239</v>
      </c>
      <c r="C85" s="18" t="s">
        <v>68</v>
      </c>
      <c r="D85" s="18" t="s">
        <v>2008</v>
      </c>
      <c r="E85" s="19" t="s">
        <v>2240</v>
      </c>
      <c r="F85" s="20">
        <v>45332</v>
      </c>
      <c r="G85" s="17" t="s">
        <v>2010</v>
      </c>
      <c r="H85" s="17">
        <v>78744765</v>
      </c>
      <c r="I85" s="17" t="s">
        <v>2011</v>
      </c>
      <c r="J85" s="18" t="s">
        <v>281</v>
      </c>
      <c r="K85" s="49" t="s">
        <v>1961</v>
      </c>
      <c r="L85" s="17">
        <v>0</v>
      </c>
      <c r="M85" s="47" t="s">
        <v>2012</v>
      </c>
      <c r="N85" s="21">
        <v>7914984</v>
      </c>
      <c r="O85" s="17" t="s">
        <v>81</v>
      </c>
      <c r="P85" s="17">
        <v>891080031</v>
      </c>
      <c r="Q85" s="17" t="s">
        <v>111</v>
      </c>
      <c r="R85" s="17" t="s">
        <v>74</v>
      </c>
      <c r="S85" s="22" t="s">
        <v>101</v>
      </c>
      <c r="T85" s="22">
        <v>1073812331</v>
      </c>
      <c r="U85" s="23">
        <v>1073812331</v>
      </c>
      <c r="V85" s="17"/>
      <c r="W85" s="17"/>
      <c r="X85" s="24" t="s">
        <v>2241</v>
      </c>
      <c r="Y85" s="17" t="s">
        <v>104</v>
      </c>
      <c r="Z85" s="17" t="s">
        <v>101</v>
      </c>
      <c r="AA85" s="17">
        <v>26203712</v>
      </c>
      <c r="AB85" s="17">
        <v>26203712</v>
      </c>
      <c r="AC85" s="22"/>
      <c r="AD85" s="17"/>
      <c r="AE85" s="17" t="s">
        <v>2014</v>
      </c>
      <c r="AF85" s="17" t="s">
        <v>101</v>
      </c>
      <c r="AG85" s="17">
        <v>26203712</v>
      </c>
      <c r="AH85" s="17">
        <v>26203712</v>
      </c>
      <c r="AI85" s="17"/>
      <c r="AJ85" s="17"/>
      <c r="AK85" s="17" t="s">
        <v>2014</v>
      </c>
      <c r="AL85" s="25">
        <v>133</v>
      </c>
      <c r="AM85" s="17" t="s">
        <v>105</v>
      </c>
      <c r="AN85" s="49">
        <v>0</v>
      </c>
      <c r="AO85" s="17" t="s">
        <v>116</v>
      </c>
      <c r="AP85" s="17">
        <v>0</v>
      </c>
      <c r="AQ85" s="17">
        <v>0</v>
      </c>
      <c r="AR85" s="20">
        <v>45332</v>
      </c>
      <c r="AS85" s="26">
        <v>45465</v>
      </c>
      <c r="AT85" s="27">
        <v>45473</v>
      </c>
      <c r="AU85" s="18">
        <v>20</v>
      </c>
      <c r="AV85" s="18">
        <v>20</v>
      </c>
      <c r="AW85" s="18">
        <v>20</v>
      </c>
      <c r="AX85" s="18">
        <v>20</v>
      </c>
      <c r="AY85" s="18"/>
      <c r="AZ85" s="16"/>
    </row>
    <row r="86" spans="1:52" x14ac:dyDescent="0.25">
      <c r="A86" s="6">
        <v>76</v>
      </c>
      <c r="B86" s="19" t="s">
        <v>2242</v>
      </c>
      <c r="C86" s="18" t="s">
        <v>68</v>
      </c>
      <c r="D86" s="18" t="s">
        <v>2008</v>
      </c>
      <c r="E86" s="19" t="s">
        <v>2243</v>
      </c>
      <c r="F86" s="20">
        <v>45332</v>
      </c>
      <c r="G86" s="17" t="s">
        <v>2010</v>
      </c>
      <c r="H86" s="17">
        <v>78744765</v>
      </c>
      <c r="I86" s="17" t="s">
        <v>2011</v>
      </c>
      <c r="J86" s="18" t="s">
        <v>281</v>
      </c>
      <c r="K86" s="49" t="s">
        <v>1961</v>
      </c>
      <c r="L86" s="17">
        <v>0</v>
      </c>
      <c r="M86" s="47" t="s">
        <v>2012</v>
      </c>
      <c r="N86" s="21">
        <v>5540472</v>
      </c>
      <c r="O86" s="17" t="s">
        <v>81</v>
      </c>
      <c r="P86" s="17">
        <v>891080031</v>
      </c>
      <c r="Q86" s="17" t="s">
        <v>111</v>
      </c>
      <c r="R86" s="17" t="s">
        <v>74</v>
      </c>
      <c r="S86" s="22" t="s">
        <v>101</v>
      </c>
      <c r="T86" s="22">
        <v>1100394104</v>
      </c>
      <c r="U86" s="23">
        <v>1100394104</v>
      </c>
      <c r="V86" s="17"/>
      <c r="W86" s="17"/>
      <c r="X86" s="24" t="s">
        <v>2244</v>
      </c>
      <c r="Y86" s="17" t="s">
        <v>104</v>
      </c>
      <c r="Z86" s="17" t="s">
        <v>101</v>
      </c>
      <c r="AA86" s="17">
        <v>26203712</v>
      </c>
      <c r="AB86" s="17">
        <v>26203712</v>
      </c>
      <c r="AC86" s="22"/>
      <c r="AD86" s="17"/>
      <c r="AE86" s="17" t="s">
        <v>2014</v>
      </c>
      <c r="AF86" s="17" t="s">
        <v>101</v>
      </c>
      <c r="AG86" s="17">
        <v>26203712</v>
      </c>
      <c r="AH86" s="17">
        <v>26203712</v>
      </c>
      <c r="AI86" s="17"/>
      <c r="AJ86" s="17"/>
      <c r="AK86" s="17" t="s">
        <v>2014</v>
      </c>
      <c r="AL86" s="25">
        <v>133</v>
      </c>
      <c r="AM86" s="17" t="s">
        <v>105</v>
      </c>
      <c r="AN86" s="49">
        <v>0</v>
      </c>
      <c r="AO86" s="17" t="s">
        <v>116</v>
      </c>
      <c r="AP86" s="17">
        <v>0</v>
      </c>
      <c r="AQ86" s="17">
        <v>0</v>
      </c>
      <c r="AR86" s="20">
        <v>45332</v>
      </c>
      <c r="AS86" s="26">
        <v>45465</v>
      </c>
      <c r="AT86" s="27">
        <v>45473</v>
      </c>
      <c r="AU86" s="18">
        <v>20</v>
      </c>
      <c r="AV86" s="18">
        <v>20</v>
      </c>
      <c r="AW86" s="18">
        <v>20</v>
      </c>
      <c r="AX86" s="18">
        <v>20</v>
      </c>
      <c r="AY86" s="18"/>
      <c r="AZ86" s="16"/>
    </row>
    <row r="87" spans="1:52" x14ac:dyDescent="0.25">
      <c r="A87" s="6">
        <v>77</v>
      </c>
      <c r="B87" s="25" t="s">
        <v>2245</v>
      </c>
      <c r="C87" s="18" t="s">
        <v>68</v>
      </c>
      <c r="D87" s="18" t="s">
        <v>2008</v>
      </c>
      <c r="E87" s="28" t="s">
        <v>2246</v>
      </c>
      <c r="F87" s="20">
        <v>45332</v>
      </c>
      <c r="G87" s="17" t="s">
        <v>2010</v>
      </c>
      <c r="H87" s="17">
        <v>78744765</v>
      </c>
      <c r="I87" s="17" t="s">
        <v>2011</v>
      </c>
      <c r="J87" s="18" t="s">
        <v>281</v>
      </c>
      <c r="K87" s="49" t="s">
        <v>1961</v>
      </c>
      <c r="L87" s="17">
        <v>0</v>
      </c>
      <c r="M87" s="47" t="s">
        <v>2012</v>
      </c>
      <c r="N87" s="21">
        <v>7914984</v>
      </c>
      <c r="O87" s="17" t="s">
        <v>81</v>
      </c>
      <c r="P87" s="17">
        <v>891080031</v>
      </c>
      <c r="Q87" s="17" t="s">
        <v>111</v>
      </c>
      <c r="R87" s="17" t="s">
        <v>74</v>
      </c>
      <c r="S87" s="22" t="s">
        <v>101</v>
      </c>
      <c r="T87" s="22">
        <v>1129566730</v>
      </c>
      <c r="U87" s="23">
        <v>1129566730</v>
      </c>
      <c r="V87" s="17"/>
      <c r="W87" s="17"/>
      <c r="X87" s="24" t="s">
        <v>2247</v>
      </c>
      <c r="Y87" s="17" t="s">
        <v>104</v>
      </c>
      <c r="Z87" s="17" t="s">
        <v>101</v>
      </c>
      <c r="AA87" s="17">
        <v>26203712</v>
      </c>
      <c r="AB87" s="17">
        <v>26203712</v>
      </c>
      <c r="AC87" s="22"/>
      <c r="AD87" s="17"/>
      <c r="AE87" s="17" t="s">
        <v>2014</v>
      </c>
      <c r="AF87" s="17" t="s">
        <v>101</v>
      </c>
      <c r="AG87" s="17">
        <v>26203712</v>
      </c>
      <c r="AH87" s="17">
        <v>26203712</v>
      </c>
      <c r="AI87" s="17"/>
      <c r="AJ87" s="17"/>
      <c r="AK87" s="17" t="s">
        <v>2014</v>
      </c>
      <c r="AL87" s="25">
        <v>133</v>
      </c>
      <c r="AM87" s="17" t="s">
        <v>105</v>
      </c>
      <c r="AN87" s="49">
        <v>0</v>
      </c>
      <c r="AO87" s="17" t="s">
        <v>116</v>
      </c>
      <c r="AP87" s="17">
        <v>0</v>
      </c>
      <c r="AQ87" s="17">
        <v>0</v>
      </c>
      <c r="AR87" s="20">
        <v>45332</v>
      </c>
      <c r="AS87" s="26">
        <v>45465</v>
      </c>
      <c r="AT87" s="27">
        <v>45473</v>
      </c>
      <c r="AU87" s="18">
        <v>20</v>
      </c>
      <c r="AV87" s="18">
        <v>20</v>
      </c>
      <c r="AW87" s="18">
        <v>20</v>
      </c>
      <c r="AX87" s="18">
        <v>20</v>
      </c>
      <c r="AY87" s="18"/>
      <c r="AZ87" s="16"/>
    </row>
    <row r="88" spans="1:52" x14ac:dyDescent="0.25">
      <c r="A88" s="6">
        <v>78</v>
      </c>
      <c r="B88" s="25" t="s">
        <v>2248</v>
      </c>
      <c r="C88" s="18" t="s">
        <v>68</v>
      </c>
      <c r="D88" s="18" t="s">
        <v>2008</v>
      </c>
      <c r="E88" s="19" t="s">
        <v>2249</v>
      </c>
      <c r="F88" s="20">
        <v>45332</v>
      </c>
      <c r="G88" s="17" t="s">
        <v>2010</v>
      </c>
      <c r="H88" s="17">
        <v>78744765</v>
      </c>
      <c r="I88" s="17" t="s">
        <v>2011</v>
      </c>
      <c r="J88" s="18" t="s">
        <v>281</v>
      </c>
      <c r="K88" s="49" t="s">
        <v>1961</v>
      </c>
      <c r="L88" s="17">
        <v>0</v>
      </c>
      <c r="M88" s="47" t="s">
        <v>2012</v>
      </c>
      <c r="N88" s="21">
        <v>7914984</v>
      </c>
      <c r="O88" s="17" t="s">
        <v>81</v>
      </c>
      <c r="P88" s="17">
        <v>891080031</v>
      </c>
      <c r="Q88" s="17" t="s">
        <v>111</v>
      </c>
      <c r="R88" s="17" t="s">
        <v>74</v>
      </c>
      <c r="S88" s="22" t="s">
        <v>101</v>
      </c>
      <c r="T88" s="32">
        <v>30566635</v>
      </c>
      <c r="U88" s="32">
        <v>30566635</v>
      </c>
      <c r="V88" s="33"/>
      <c r="W88" s="33"/>
      <c r="X88" s="34" t="s">
        <v>2250</v>
      </c>
      <c r="Y88" s="17" t="s">
        <v>104</v>
      </c>
      <c r="Z88" s="17" t="s">
        <v>101</v>
      </c>
      <c r="AA88" s="17">
        <v>26203712</v>
      </c>
      <c r="AB88" s="17">
        <v>26203712</v>
      </c>
      <c r="AC88" s="33"/>
      <c r="AD88" s="33"/>
      <c r="AE88" s="34" t="s">
        <v>2014</v>
      </c>
      <c r="AF88" s="17" t="s">
        <v>101</v>
      </c>
      <c r="AG88" s="17">
        <v>26203712</v>
      </c>
      <c r="AH88" s="17">
        <v>26203712</v>
      </c>
      <c r="AI88" s="33"/>
      <c r="AJ88" s="33"/>
      <c r="AK88" s="34" t="s">
        <v>2014</v>
      </c>
      <c r="AL88" s="25">
        <v>133</v>
      </c>
      <c r="AM88" s="17" t="s">
        <v>105</v>
      </c>
      <c r="AN88" s="49">
        <v>0</v>
      </c>
      <c r="AO88" s="17" t="s">
        <v>116</v>
      </c>
      <c r="AP88" s="17">
        <v>0</v>
      </c>
      <c r="AQ88" s="17">
        <v>0</v>
      </c>
      <c r="AR88" s="20">
        <v>45332</v>
      </c>
      <c r="AS88" s="26">
        <v>45465</v>
      </c>
      <c r="AT88" s="27">
        <v>45473</v>
      </c>
      <c r="AU88" s="18">
        <v>20</v>
      </c>
      <c r="AV88" s="18">
        <v>20</v>
      </c>
      <c r="AW88" s="18">
        <v>20</v>
      </c>
      <c r="AX88" s="18">
        <v>20</v>
      </c>
      <c r="AY88" s="18"/>
      <c r="AZ88" s="16"/>
    </row>
    <row r="89" spans="1:52" x14ac:dyDescent="0.25">
      <c r="A89" s="6">
        <v>79</v>
      </c>
      <c r="B89" s="25" t="s">
        <v>2251</v>
      </c>
      <c r="C89" s="18" t="s">
        <v>68</v>
      </c>
      <c r="D89" s="18" t="s">
        <v>2008</v>
      </c>
      <c r="E89" s="19" t="s">
        <v>2252</v>
      </c>
      <c r="F89" s="20">
        <v>45332</v>
      </c>
      <c r="G89" s="17" t="s">
        <v>2010</v>
      </c>
      <c r="H89" s="17">
        <v>78744765</v>
      </c>
      <c r="I89" s="17" t="s">
        <v>2011</v>
      </c>
      <c r="J89" s="18" t="s">
        <v>281</v>
      </c>
      <c r="K89" s="49" t="s">
        <v>1961</v>
      </c>
      <c r="L89" s="17">
        <v>0</v>
      </c>
      <c r="M89" s="47" t="s">
        <v>2012</v>
      </c>
      <c r="N89" s="21">
        <v>7914984</v>
      </c>
      <c r="O89" s="17" t="s">
        <v>81</v>
      </c>
      <c r="P89" s="17">
        <v>891080031</v>
      </c>
      <c r="Q89" s="17" t="s">
        <v>111</v>
      </c>
      <c r="R89" s="17" t="s">
        <v>74</v>
      </c>
      <c r="S89" s="22" t="s">
        <v>101</v>
      </c>
      <c r="T89" s="32">
        <v>50940388</v>
      </c>
      <c r="U89" s="32">
        <v>50940388</v>
      </c>
      <c r="V89" s="33"/>
      <c r="W89" s="33"/>
      <c r="X89" s="34" t="s">
        <v>2253</v>
      </c>
      <c r="Y89" s="17" t="s">
        <v>104</v>
      </c>
      <c r="Z89" s="17" t="s">
        <v>101</v>
      </c>
      <c r="AA89" s="17">
        <v>26203712</v>
      </c>
      <c r="AB89" s="17">
        <v>26203712</v>
      </c>
      <c r="AC89" s="33"/>
      <c r="AD89" s="33"/>
      <c r="AE89" s="34" t="s">
        <v>2014</v>
      </c>
      <c r="AF89" s="17" t="s">
        <v>101</v>
      </c>
      <c r="AG89" s="17">
        <v>26203712</v>
      </c>
      <c r="AH89" s="17">
        <v>26203712</v>
      </c>
      <c r="AI89" s="33"/>
      <c r="AJ89" s="33"/>
      <c r="AK89" s="34" t="s">
        <v>2014</v>
      </c>
      <c r="AL89" s="25">
        <v>133</v>
      </c>
      <c r="AM89" s="17" t="s">
        <v>105</v>
      </c>
      <c r="AN89" s="49">
        <v>0</v>
      </c>
      <c r="AO89" s="17" t="s">
        <v>116</v>
      </c>
      <c r="AP89" s="17">
        <v>0</v>
      </c>
      <c r="AQ89" s="17">
        <v>0</v>
      </c>
      <c r="AR89" s="20">
        <v>45332</v>
      </c>
      <c r="AS89" s="26">
        <v>45465</v>
      </c>
      <c r="AT89" s="27">
        <v>45473</v>
      </c>
      <c r="AU89" s="18">
        <v>20</v>
      </c>
      <c r="AV89" s="18">
        <v>20</v>
      </c>
      <c r="AW89" s="18">
        <v>20</v>
      </c>
      <c r="AX89" s="18">
        <v>20</v>
      </c>
      <c r="AY89" s="18"/>
      <c r="AZ89" s="16"/>
    </row>
    <row r="90" spans="1:52" x14ac:dyDescent="0.25">
      <c r="A90" s="6">
        <v>80</v>
      </c>
      <c r="B90" s="25" t="s">
        <v>2254</v>
      </c>
      <c r="C90" s="18" t="s">
        <v>68</v>
      </c>
      <c r="D90" s="18" t="s">
        <v>2008</v>
      </c>
      <c r="E90" s="28" t="s">
        <v>2255</v>
      </c>
      <c r="F90" s="20">
        <v>45332</v>
      </c>
      <c r="G90" s="17" t="s">
        <v>2010</v>
      </c>
      <c r="H90" s="17">
        <v>78744765</v>
      </c>
      <c r="I90" s="17" t="s">
        <v>2011</v>
      </c>
      <c r="J90" s="18" t="s">
        <v>281</v>
      </c>
      <c r="K90" s="49" t="s">
        <v>1961</v>
      </c>
      <c r="L90" s="17">
        <v>0</v>
      </c>
      <c r="M90" s="47" t="s">
        <v>2012</v>
      </c>
      <c r="N90" s="21">
        <v>7914984</v>
      </c>
      <c r="O90" s="17" t="s">
        <v>81</v>
      </c>
      <c r="P90" s="17">
        <v>891080031</v>
      </c>
      <c r="Q90" s="17" t="s">
        <v>111</v>
      </c>
      <c r="R90" s="17" t="s">
        <v>74</v>
      </c>
      <c r="S90" s="22" t="s">
        <v>101</v>
      </c>
      <c r="T90" s="32">
        <v>1067915453</v>
      </c>
      <c r="U90" s="32">
        <v>1067915453</v>
      </c>
      <c r="V90" s="33"/>
      <c r="W90" s="33"/>
      <c r="X90" s="34" t="s">
        <v>2256</v>
      </c>
      <c r="Y90" s="17" t="s">
        <v>104</v>
      </c>
      <c r="Z90" s="17" t="s">
        <v>101</v>
      </c>
      <c r="AA90" s="17">
        <v>26203712</v>
      </c>
      <c r="AB90" s="17">
        <v>26203712</v>
      </c>
      <c r="AC90" s="33"/>
      <c r="AD90" s="33"/>
      <c r="AE90" s="34" t="s">
        <v>2014</v>
      </c>
      <c r="AF90" s="17" t="s">
        <v>101</v>
      </c>
      <c r="AG90" s="17">
        <v>26203712</v>
      </c>
      <c r="AH90" s="17">
        <v>26203712</v>
      </c>
      <c r="AI90" s="33"/>
      <c r="AJ90" s="33"/>
      <c r="AK90" s="34" t="s">
        <v>2014</v>
      </c>
      <c r="AL90" s="25">
        <v>133</v>
      </c>
      <c r="AM90" s="17" t="s">
        <v>105</v>
      </c>
      <c r="AN90" s="49">
        <v>0</v>
      </c>
      <c r="AO90" s="17" t="s">
        <v>116</v>
      </c>
      <c r="AP90" s="17">
        <v>0</v>
      </c>
      <c r="AQ90" s="17">
        <v>0</v>
      </c>
      <c r="AR90" s="20">
        <v>45332</v>
      </c>
      <c r="AS90" s="26">
        <v>45465</v>
      </c>
      <c r="AT90" s="27">
        <v>45473</v>
      </c>
      <c r="AU90" s="18">
        <v>20</v>
      </c>
      <c r="AV90" s="18">
        <v>20</v>
      </c>
      <c r="AW90" s="18">
        <v>20</v>
      </c>
      <c r="AX90" s="18">
        <v>20</v>
      </c>
      <c r="AY90" s="18"/>
      <c r="AZ90" s="16"/>
    </row>
    <row r="91" spans="1:52" x14ac:dyDescent="0.25">
      <c r="A91" s="6">
        <v>81</v>
      </c>
      <c r="B91" s="19" t="s">
        <v>2257</v>
      </c>
      <c r="C91" s="18" t="s">
        <v>68</v>
      </c>
      <c r="D91" s="18" t="s">
        <v>2008</v>
      </c>
      <c r="E91" s="19" t="s">
        <v>2258</v>
      </c>
      <c r="F91" s="20">
        <v>45335</v>
      </c>
      <c r="G91" s="17" t="s">
        <v>2010</v>
      </c>
      <c r="H91" s="17">
        <v>78744765</v>
      </c>
      <c r="I91" s="17" t="s">
        <v>2011</v>
      </c>
      <c r="J91" s="18" t="s">
        <v>281</v>
      </c>
      <c r="K91" s="49" t="s">
        <v>1961</v>
      </c>
      <c r="L91" s="17">
        <v>0</v>
      </c>
      <c r="M91" s="47" t="s">
        <v>2012</v>
      </c>
      <c r="N91" s="21">
        <v>7914984</v>
      </c>
      <c r="O91" s="17" t="s">
        <v>81</v>
      </c>
      <c r="P91" s="17">
        <v>891080031</v>
      </c>
      <c r="Q91" s="17" t="s">
        <v>111</v>
      </c>
      <c r="R91" s="17" t="s">
        <v>74</v>
      </c>
      <c r="S91" s="22" t="s">
        <v>101</v>
      </c>
      <c r="T91" s="32">
        <v>1067902771</v>
      </c>
      <c r="U91" s="32">
        <v>1067902771</v>
      </c>
      <c r="V91" s="33"/>
      <c r="W91" s="33"/>
      <c r="X91" s="34" t="s">
        <v>2259</v>
      </c>
      <c r="Y91" s="17" t="s">
        <v>104</v>
      </c>
      <c r="Z91" s="17" t="s">
        <v>101</v>
      </c>
      <c r="AA91" s="17">
        <v>26203712</v>
      </c>
      <c r="AB91" s="17">
        <v>26203712</v>
      </c>
      <c r="AC91" s="33"/>
      <c r="AD91" s="33"/>
      <c r="AE91" s="34" t="s">
        <v>2014</v>
      </c>
      <c r="AF91" s="17" t="s">
        <v>101</v>
      </c>
      <c r="AG91" s="17">
        <v>26203712</v>
      </c>
      <c r="AH91" s="17">
        <v>26203712</v>
      </c>
      <c r="AI91" s="33"/>
      <c r="AJ91" s="33"/>
      <c r="AK91" s="34" t="s">
        <v>2014</v>
      </c>
      <c r="AL91" s="25">
        <v>133</v>
      </c>
      <c r="AM91" s="17" t="s">
        <v>105</v>
      </c>
      <c r="AN91" s="49">
        <v>0</v>
      </c>
      <c r="AO91" s="17" t="s">
        <v>116</v>
      </c>
      <c r="AP91" s="17">
        <v>0</v>
      </c>
      <c r="AQ91" s="17">
        <v>0</v>
      </c>
      <c r="AR91" s="20">
        <v>45335</v>
      </c>
      <c r="AS91" s="26">
        <v>45465</v>
      </c>
      <c r="AT91" s="27">
        <v>45473</v>
      </c>
      <c r="AU91" s="18">
        <v>20</v>
      </c>
      <c r="AV91" s="18">
        <v>20</v>
      </c>
      <c r="AW91" s="18">
        <v>20</v>
      </c>
      <c r="AX91" s="18">
        <v>20</v>
      </c>
      <c r="AY91" s="18"/>
      <c r="AZ91" s="16"/>
    </row>
    <row r="92" spans="1:52" x14ac:dyDescent="0.25">
      <c r="A92" s="6">
        <v>82</v>
      </c>
      <c r="B92" s="25" t="s">
        <v>2260</v>
      </c>
      <c r="C92" s="18" t="s">
        <v>68</v>
      </c>
      <c r="D92" s="18" t="s">
        <v>2008</v>
      </c>
      <c r="E92" s="19" t="s">
        <v>2261</v>
      </c>
      <c r="F92" s="20">
        <v>45332</v>
      </c>
      <c r="G92" s="17" t="s">
        <v>2010</v>
      </c>
      <c r="H92" s="17">
        <v>78744765</v>
      </c>
      <c r="I92" s="17" t="s">
        <v>2011</v>
      </c>
      <c r="J92" s="18" t="s">
        <v>281</v>
      </c>
      <c r="K92" s="49" t="s">
        <v>1961</v>
      </c>
      <c r="L92" s="17">
        <v>0</v>
      </c>
      <c r="M92" s="47" t="s">
        <v>2012</v>
      </c>
      <c r="N92" s="21">
        <v>7914984</v>
      </c>
      <c r="O92" s="17" t="s">
        <v>81</v>
      </c>
      <c r="P92" s="17">
        <v>891080031</v>
      </c>
      <c r="Q92" s="17" t="s">
        <v>111</v>
      </c>
      <c r="R92" s="17" t="s">
        <v>74</v>
      </c>
      <c r="S92" s="22" t="s">
        <v>101</v>
      </c>
      <c r="T92" s="32">
        <v>1071355569</v>
      </c>
      <c r="U92" s="32">
        <v>1071355569</v>
      </c>
      <c r="V92" s="33"/>
      <c r="W92" s="33"/>
      <c r="X92" s="34" t="s">
        <v>2262</v>
      </c>
      <c r="Y92" s="17" t="s">
        <v>104</v>
      </c>
      <c r="Z92" s="17" t="s">
        <v>101</v>
      </c>
      <c r="AA92" s="17">
        <v>26203712</v>
      </c>
      <c r="AB92" s="17">
        <v>26203712</v>
      </c>
      <c r="AC92" s="33"/>
      <c r="AD92" s="33"/>
      <c r="AE92" s="34" t="s">
        <v>2014</v>
      </c>
      <c r="AF92" s="17" t="s">
        <v>101</v>
      </c>
      <c r="AG92" s="17">
        <v>26203712</v>
      </c>
      <c r="AH92" s="17">
        <v>26203712</v>
      </c>
      <c r="AI92" s="33"/>
      <c r="AJ92" s="33"/>
      <c r="AK92" s="34" t="s">
        <v>2014</v>
      </c>
      <c r="AL92" s="25">
        <v>133</v>
      </c>
      <c r="AM92" s="17" t="s">
        <v>105</v>
      </c>
      <c r="AN92" s="49">
        <v>0</v>
      </c>
      <c r="AO92" s="17" t="s">
        <v>116</v>
      </c>
      <c r="AP92" s="17">
        <v>0</v>
      </c>
      <c r="AQ92" s="17">
        <v>0</v>
      </c>
      <c r="AR92" s="20">
        <v>45332</v>
      </c>
      <c r="AS92" s="26">
        <v>45465</v>
      </c>
      <c r="AT92" s="27">
        <v>45473</v>
      </c>
      <c r="AU92" s="18">
        <v>20</v>
      </c>
      <c r="AV92" s="18">
        <v>20</v>
      </c>
      <c r="AW92" s="18">
        <v>20</v>
      </c>
      <c r="AX92" s="18">
        <v>20</v>
      </c>
      <c r="AY92" s="18"/>
      <c r="AZ92" s="16"/>
    </row>
    <row r="93" spans="1:52" x14ac:dyDescent="0.25">
      <c r="A93" s="6">
        <v>83</v>
      </c>
      <c r="B93" s="25" t="s">
        <v>2263</v>
      </c>
      <c r="C93" s="18" t="s">
        <v>68</v>
      </c>
      <c r="D93" s="18" t="s">
        <v>2008</v>
      </c>
      <c r="E93" s="28" t="s">
        <v>2264</v>
      </c>
      <c r="F93" s="20">
        <v>45332</v>
      </c>
      <c r="G93" s="17" t="s">
        <v>2010</v>
      </c>
      <c r="H93" s="17">
        <v>78744765</v>
      </c>
      <c r="I93" s="17" t="s">
        <v>2011</v>
      </c>
      <c r="J93" s="18" t="s">
        <v>281</v>
      </c>
      <c r="K93" s="49" t="s">
        <v>1961</v>
      </c>
      <c r="L93" s="17">
        <v>0</v>
      </c>
      <c r="M93" s="47" t="s">
        <v>2012</v>
      </c>
      <c r="N93" s="21">
        <v>7914984</v>
      </c>
      <c r="O93" s="17" t="s">
        <v>81</v>
      </c>
      <c r="P93" s="17">
        <v>891080031</v>
      </c>
      <c r="Q93" s="17" t="s">
        <v>111</v>
      </c>
      <c r="R93" s="17" t="s">
        <v>74</v>
      </c>
      <c r="S93" s="22" t="s">
        <v>101</v>
      </c>
      <c r="T93" s="32">
        <v>1069486910</v>
      </c>
      <c r="U93" s="32">
        <v>1069486910</v>
      </c>
      <c r="V93" s="33"/>
      <c r="W93" s="33"/>
      <c r="X93" s="34" t="s">
        <v>2265</v>
      </c>
      <c r="Y93" s="17" t="s">
        <v>104</v>
      </c>
      <c r="Z93" s="17" t="s">
        <v>101</v>
      </c>
      <c r="AA93" s="17">
        <v>26203712</v>
      </c>
      <c r="AB93" s="17">
        <v>26203712</v>
      </c>
      <c r="AC93" s="33"/>
      <c r="AD93" s="33"/>
      <c r="AE93" s="34" t="s">
        <v>2014</v>
      </c>
      <c r="AF93" s="17" t="s">
        <v>101</v>
      </c>
      <c r="AG93" s="17">
        <v>26203712</v>
      </c>
      <c r="AH93" s="17">
        <v>26203712</v>
      </c>
      <c r="AI93" s="33"/>
      <c r="AJ93" s="33"/>
      <c r="AK93" s="34" t="s">
        <v>2014</v>
      </c>
      <c r="AL93" s="25">
        <v>133</v>
      </c>
      <c r="AM93" s="17" t="s">
        <v>105</v>
      </c>
      <c r="AN93" s="49">
        <v>0</v>
      </c>
      <c r="AO93" s="17" t="s">
        <v>116</v>
      </c>
      <c r="AP93" s="17">
        <v>0</v>
      </c>
      <c r="AQ93" s="17">
        <v>0</v>
      </c>
      <c r="AR93" s="20">
        <v>45332</v>
      </c>
      <c r="AS93" s="26">
        <v>45465</v>
      </c>
      <c r="AT93" s="27">
        <v>45473</v>
      </c>
      <c r="AU93" s="18">
        <v>20</v>
      </c>
      <c r="AV93" s="18">
        <v>20</v>
      </c>
      <c r="AW93" s="18">
        <v>20</v>
      </c>
      <c r="AX93" s="18">
        <v>20</v>
      </c>
      <c r="AY93" s="18"/>
      <c r="AZ93" s="16"/>
    </row>
    <row r="94" spans="1:52" x14ac:dyDescent="0.25">
      <c r="A94" s="6">
        <v>84</v>
      </c>
      <c r="B94" s="25" t="s">
        <v>2266</v>
      </c>
      <c r="C94" s="18" t="s">
        <v>68</v>
      </c>
      <c r="D94" s="18" t="s">
        <v>2008</v>
      </c>
      <c r="E94" s="19" t="s">
        <v>2267</v>
      </c>
      <c r="F94" s="20">
        <v>45332</v>
      </c>
      <c r="G94" s="17" t="s">
        <v>2010</v>
      </c>
      <c r="H94" s="17">
        <v>78744765</v>
      </c>
      <c r="I94" s="17" t="s">
        <v>2011</v>
      </c>
      <c r="J94" s="18" t="s">
        <v>281</v>
      </c>
      <c r="K94" s="49" t="s">
        <v>1961</v>
      </c>
      <c r="L94" s="17">
        <v>0</v>
      </c>
      <c r="M94" s="47" t="s">
        <v>2012</v>
      </c>
      <c r="N94" s="21">
        <v>7914984</v>
      </c>
      <c r="O94" s="17" t="s">
        <v>81</v>
      </c>
      <c r="P94" s="17">
        <v>891080031</v>
      </c>
      <c r="Q94" s="17" t="s">
        <v>111</v>
      </c>
      <c r="R94" s="17" t="s">
        <v>74</v>
      </c>
      <c r="S94" s="22" t="s">
        <v>101</v>
      </c>
      <c r="T94" s="32">
        <v>25787637</v>
      </c>
      <c r="U94" s="32">
        <v>25787637</v>
      </c>
      <c r="V94" s="33"/>
      <c r="W94" s="33"/>
      <c r="X94" s="34" t="s">
        <v>2268</v>
      </c>
      <c r="Y94" s="17" t="s">
        <v>104</v>
      </c>
      <c r="Z94" s="17" t="s">
        <v>101</v>
      </c>
      <c r="AA94" s="17">
        <v>26203712</v>
      </c>
      <c r="AB94" s="17">
        <v>26203712</v>
      </c>
      <c r="AC94" s="33"/>
      <c r="AD94" s="33"/>
      <c r="AE94" s="34" t="s">
        <v>2014</v>
      </c>
      <c r="AF94" s="17" t="s">
        <v>101</v>
      </c>
      <c r="AG94" s="17">
        <v>26203712</v>
      </c>
      <c r="AH94" s="17">
        <v>26203712</v>
      </c>
      <c r="AI94" s="33"/>
      <c r="AJ94" s="33"/>
      <c r="AK94" s="34" t="s">
        <v>2014</v>
      </c>
      <c r="AL94" s="25">
        <v>133</v>
      </c>
      <c r="AM94" s="17" t="s">
        <v>105</v>
      </c>
      <c r="AN94" s="49">
        <v>0</v>
      </c>
      <c r="AO94" s="17" t="s">
        <v>116</v>
      </c>
      <c r="AP94" s="17">
        <v>0</v>
      </c>
      <c r="AQ94" s="17">
        <v>0</v>
      </c>
      <c r="AR94" s="20">
        <v>45332</v>
      </c>
      <c r="AS94" s="26">
        <v>45465</v>
      </c>
      <c r="AT94" s="27">
        <v>45473</v>
      </c>
      <c r="AU94" s="18">
        <v>20</v>
      </c>
      <c r="AV94" s="18">
        <v>20</v>
      </c>
      <c r="AW94" s="18">
        <v>20</v>
      </c>
      <c r="AX94" s="18">
        <v>20</v>
      </c>
      <c r="AY94" s="18"/>
      <c r="AZ94" s="16"/>
    </row>
    <row r="95" spans="1:52" x14ac:dyDescent="0.25">
      <c r="A95" s="6">
        <v>85</v>
      </c>
      <c r="B95" s="25" t="s">
        <v>2269</v>
      </c>
      <c r="C95" s="18" t="s">
        <v>68</v>
      </c>
      <c r="D95" s="18" t="s">
        <v>2008</v>
      </c>
      <c r="E95" s="19" t="s">
        <v>2270</v>
      </c>
      <c r="F95" s="20">
        <v>45335</v>
      </c>
      <c r="G95" s="17" t="s">
        <v>2010</v>
      </c>
      <c r="H95" s="17">
        <v>78744765</v>
      </c>
      <c r="I95" s="17" t="s">
        <v>2011</v>
      </c>
      <c r="J95" s="18" t="s">
        <v>281</v>
      </c>
      <c r="K95" s="49" t="s">
        <v>1961</v>
      </c>
      <c r="L95" s="17">
        <v>0</v>
      </c>
      <c r="M95" s="47" t="s">
        <v>2012</v>
      </c>
      <c r="N95" s="21">
        <v>5540472</v>
      </c>
      <c r="O95" s="17" t="s">
        <v>81</v>
      </c>
      <c r="P95" s="17">
        <v>891080031</v>
      </c>
      <c r="Q95" s="17" t="s">
        <v>111</v>
      </c>
      <c r="R95" s="17" t="s">
        <v>74</v>
      </c>
      <c r="S95" s="22" t="s">
        <v>101</v>
      </c>
      <c r="T95" s="32">
        <v>1067855361</v>
      </c>
      <c r="U95" s="32">
        <v>1067855361</v>
      </c>
      <c r="V95" s="33"/>
      <c r="W95" s="33"/>
      <c r="X95" s="34" t="s">
        <v>2271</v>
      </c>
      <c r="Y95" s="17" t="s">
        <v>104</v>
      </c>
      <c r="Z95" s="17" t="s">
        <v>101</v>
      </c>
      <c r="AA95" s="17">
        <v>26203712</v>
      </c>
      <c r="AB95" s="17">
        <v>26203712</v>
      </c>
      <c r="AC95" s="33"/>
      <c r="AD95" s="33"/>
      <c r="AE95" s="34" t="s">
        <v>2014</v>
      </c>
      <c r="AF95" s="17" t="s">
        <v>101</v>
      </c>
      <c r="AG95" s="17">
        <v>26203712</v>
      </c>
      <c r="AH95" s="17">
        <v>26203712</v>
      </c>
      <c r="AI95" s="33"/>
      <c r="AJ95" s="33"/>
      <c r="AK95" s="34" t="s">
        <v>2014</v>
      </c>
      <c r="AL95" s="25">
        <v>133</v>
      </c>
      <c r="AM95" s="17" t="s">
        <v>105</v>
      </c>
      <c r="AN95" s="49">
        <v>0</v>
      </c>
      <c r="AO95" s="17" t="s">
        <v>116</v>
      </c>
      <c r="AP95" s="17">
        <v>0</v>
      </c>
      <c r="AQ95" s="17">
        <v>0</v>
      </c>
      <c r="AR95" s="20">
        <v>45335</v>
      </c>
      <c r="AS95" s="26">
        <v>45465</v>
      </c>
      <c r="AT95" s="27">
        <v>45473</v>
      </c>
      <c r="AU95" s="18">
        <v>20</v>
      </c>
      <c r="AV95" s="18">
        <v>20</v>
      </c>
      <c r="AW95" s="18">
        <v>20</v>
      </c>
      <c r="AX95" s="18">
        <v>20</v>
      </c>
      <c r="AY95" s="18"/>
      <c r="AZ95" s="16"/>
    </row>
    <row r="96" spans="1:52" x14ac:dyDescent="0.25">
      <c r="A96" s="6">
        <v>86</v>
      </c>
      <c r="B96" s="19" t="s">
        <v>2272</v>
      </c>
      <c r="C96" s="18" t="s">
        <v>68</v>
      </c>
      <c r="D96" s="18" t="s">
        <v>2008</v>
      </c>
      <c r="E96" s="28" t="s">
        <v>2273</v>
      </c>
      <c r="F96" s="20">
        <v>45332</v>
      </c>
      <c r="G96" s="17" t="s">
        <v>2010</v>
      </c>
      <c r="H96" s="17">
        <v>78744765</v>
      </c>
      <c r="I96" s="17" t="s">
        <v>2011</v>
      </c>
      <c r="J96" s="18" t="s">
        <v>281</v>
      </c>
      <c r="K96" s="49" t="s">
        <v>1961</v>
      </c>
      <c r="L96" s="17">
        <v>0</v>
      </c>
      <c r="M96" s="47" t="s">
        <v>2012</v>
      </c>
      <c r="N96" s="21">
        <v>7914984</v>
      </c>
      <c r="O96" s="17" t="s">
        <v>81</v>
      </c>
      <c r="P96" s="17">
        <v>891080031</v>
      </c>
      <c r="Q96" s="17" t="s">
        <v>111</v>
      </c>
      <c r="R96" s="17" t="s">
        <v>74</v>
      </c>
      <c r="S96" s="22" t="s">
        <v>101</v>
      </c>
      <c r="T96" s="32">
        <v>10767862</v>
      </c>
      <c r="U96" s="32">
        <v>10767862</v>
      </c>
      <c r="V96" s="33"/>
      <c r="W96" s="33"/>
      <c r="X96" s="34" t="s">
        <v>2274</v>
      </c>
      <c r="Y96" s="17" t="s">
        <v>104</v>
      </c>
      <c r="Z96" s="17" t="s">
        <v>101</v>
      </c>
      <c r="AA96" s="17">
        <v>26203712</v>
      </c>
      <c r="AB96" s="17">
        <v>26203712</v>
      </c>
      <c r="AC96" s="33"/>
      <c r="AD96" s="33"/>
      <c r="AE96" s="34" t="s">
        <v>2014</v>
      </c>
      <c r="AF96" s="17" t="s">
        <v>101</v>
      </c>
      <c r="AG96" s="17">
        <v>26203712</v>
      </c>
      <c r="AH96" s="17">
        <v>26203712</v>
      </c>
      <c r="AI96" s="33"/>
      <c r="AJ96" s="33"/>
      <c r="AK96" s="34" t="s">
        <v>2014</v>
      </c>
      <c r="AL96" s="25">
        <v>133</v>
      </c>
      <c r="AM96" s="17" t="s">
        <v>105</v>
      </c>
      <c r="AN96" s="49">
        <v>0</v>
      </c>
      <c r="AO96" s="17" t="s">
        <v>116</v>
      </c>
      <c r="AP96" s="17">
        <v>0</v>
      </c>
      <c r="AQ96" s="17">
        <v>0</v>
      </c>
      <c r="AR96" s="20">
        <v>45332</v>
      </c>
      <c r="AS96" s="26">
        <v>45465</v>
      </c>
      <c r="AT96" s="27">
        <v>45473</v>
      </c>
      <c r="AU96" s="18">
        <v>20</v>
      </c>
      <c r="AV96" s="18">
        <v>20</v>
      </c>
      <c r="AW96" s="18">
        <v>20</v>
      </c>
      <c r="AX96" s="18">
        <v>20</v>
      </c>
      <c r="AY96" s="18"/>
      <c r="AZ96" s="16"/>
    </row>
    <row r="97" spans="1:52" x14ac:dyDescent="0.25">
      <c r="A97" s="6">
        <v>87</v>
      </c>
      <c r="B97" s="25" t="s">
        <v>2275</v>
      </c>
      <c r="C97" s="18" t="s">
        <v>68</v>
      </c>
      <c r="D97" s="18" t="s">
        <v>2008</v>
      </c>
      <c r="E97" s="19" t="s">
        <v>2276</v>
      </c>
      <c r="F97" s="20">
        <v>45349</v>
      </c>
      <c r="G97" s="17" t="s">
        <v>2010</v>
      </c>
      <c r="H97" s="17">
        <v>78744765</v>
      </c>
      <c r="I97" s="17" t="s">
        <v>2011</v>
      </c>
      <c r="J97" s="18" t="s">
        <v>281</v>
      </c>
      <c r="K97" s="49" t="s">
        <v>1961</v>
      </c>
      <c r="L97" s="17">
        <v>0</v>
      </c>
      <c r="M97" s="47" t="s">
        <v>2012</v>
      </c>
      <c r="N97" s="21">
        <v>7914984</v>
      </c>
      <c r="O97" s="17" t="s">
        <v>81</v>
      </c>
      <c r="P97" s="17">
        <v>891080031</v>
      </c>
      <c r="Q97" s="17" t="s">
        <v>111</v>
      </c>
      <c r="R97" s="17" t="s">
        <v>74</v>
      </c>
      <c r="S97" s="22" t="s">
        <v>101</v>
      </c>
      <c r="T97" s="32">
        <v>1067950812</v>
      </c>
      <c r="U97" s="32">
        <v>1067950812</v>
      </c>
      <c r="V97" s="33"/>
      <c r="W97" s="33"/>
      <c r="X97" s="34" t="s">
        <v>2277</v>
      </c>
      <c r="Y97" s="17" t="s">
        <v>104</v>
      </c>
      <c r="Z97" s="17" t="s">
        <v>101</v>
      </c>
      <c r="AA97" s="17">
        <v>26203712</v>
      </c>
      <c r="AB97" s="17">
        <v>26203712</v>
      </c>
      <c r="AC97" s="33"/>
      <c r="AD97" s="33"/>
      <c r="AE97" s="34" t="s">
        <v>2014</v>
      </c>
      <c r="AF97" s="17" t="s">
        <v>101</v>
      </c>
      <c r="AG97" s="17">
        <v>26203712</v>
      </c>
      <c r="AH97" s="17">
        <v>26203712</v>
      </c>
      <c r="AI97" s="33"/>
      <c r="AJ97" s="33"/>
      <c r="AK97" s="34" t="s">
        <v>2014</v>
      </c>
      <c r="AL97" s="25">
        <v>133</v>
      </c>
      <c r="AM97" s="17" t="s">
        <v>105</v>
      </c>
      <c r="AN97" s="49">
        <v>0</v>
      </c>
      <c r="AO97" s="17" t="s">
        <v>116</v>
      </c>
      <c r="AP97" s="17">
        <v>0</v>
      </c>
      <c r="AQ97" s="17">
        <v>0</v>
      </c>
      <c r="AR97" s="20">
        <v>45349</v>
      </c>
      <c r="AS97" s="26">
        <v>45465</v>
      </c>
      <c r="AT97" s="27">
        <v>45473</v>
      </c>
      <c r="AU97" s="18">
        <v>20</v>
      </c>
      <c r="AV97" s="18">
        <v>20</v>
      </c>
      <c r="AW97" s="18">
        <v>20</v>
      </c>
      <c r="AX97" s="18">
        <v>20</v>
      </c>
      <c r="AY97" s="18"/>
      <c r="AZ97" s="16"/>
    </row>
    <row r="98" spans="1:52" x14ac:dyDescent="0.25">
      <c r="A98" s="6">
        <v>88</v>
      </c>
      <c r="B98" s="25" t="s">
        <v>2278</v>
      </c>
      <c r="C98" s="18" t="s">
        <v>68</v>
      </c>
      <c r="D98" s="18" t="s">
        <v>2008</v>
      </c>
      <c r="E98" s="19" t="s">
        <v>2279</v>
      </c>
      <c r="F98" s="20">
        <v>45335</v>
      </c>
      <c r="G98" s="17" t="s">
        <v>2010</v>
      </c>
      <c r="H98" s="17">
        <v>78744765</v>
      </c>
      <c r="I98" s="17" t="s">
        <v>2011</v>
      </c>
      <c r="J98" s="18" t="s">
        <v>281</v>
      </c>
      <c r="K98" s="49" t="s">
        <v>1961</v>
      </c>
      <c r="L98" s="17">
        <v>0</v>
      </c>
      <c r="M98" s="47" t="s">
        <v>2012</v>
      </c>
      <c r="N98" s="21">
        <v>7914984</v>
      </c>
      <c r="O98" s="17" t="s">
        <v>81</v>
      </c>
      <c r="P98" s="17">
        <v>891080031</v>
      </c>
      <c r="Q98" s="17" t="s">
        <v>111</v>
      </c>
      <c r="R98" s="17" t="s">
        <v>74</v>
      </c>
      <c r="S98" s="22" t="s">
        <v>101</v>
      </c>
      <c r="T98" s="35">
        <v>10932646</v>
      </c>
      <c r="U98" s="35">
        <v>10932646</v>
      </c>
      <c r="V98" s="33"/>
      <c r="W98" s="33"/>
      <c r="X98" s="36" t="s">
        <v>2280</v>
      </c>
      <c r="Y98" s="17" t="s">
        <v>104</v>
      </c>
      <c r="Z98" s="17" t="s">
        <v>101</v>
      </c>
      <c r="AA98" s="33">
        <v>26203712</v>
      </c>
      <c r="AB98" s="33">
        <v>26203712</v>
      </c>
      <c r="AC98" s="33"/>
      <c r="AD98" s="33"/>
      <c r="AE98" s="33" t="s">
        <v>2014</v>
      </c>
      <c r="AF98" s="17" t="s">
        <v>101</v>
      </c>
      <c r="AG98" s="33">
        <v>26203712</v>
      </c>
      <c r="AH98" s="33">
        <v>26203712</v>
      </c>
      <c r="AI98" s="33"/>
      <c r="AJ98" s="33"/>
      <c r="AK98" s="33" t="s">
        <v>2014</v>
      </c>
      <c r="AL98" s="25">
        <v>133</v>
      </c>
      <c r="AM98" s="17" t="s">
        <v>105</v>
      </c>
      <c r="AN98" s="49">
        <v>0</v>
      </c>
      <c r="AO98" s="17" t="s">
        <v>116</v>
      </c>
      <c r="AP98" s="17">
        <v>0</v>
      </c>
      <c r="AQ98" s="17">
        <v>0</v>
      </c>
      <c r="AR98" s="20">
        <v>45335</v>
      </c>
      <c r="AS98" s="26">
        <v>45465</v>
      </c>
      <c r="AT98" s="27">
        <v>45473</v>
      </c>
      <c r="AU98" s="18">
        <v>20</v>
      </c>
      <c r="AV98" s="18">
        <v>20</v>
      </c>
      <c r="AW98" s="18">
        <v>20</v>
      </c>
      <c r="AX98" s="18">
        <v>20</v>
      </c>
      <c r="AY98" s="18"/>
      <c r="AZ98" s="16"/>
    </row>
    <row r="99" spans="1:52" x14ac:dyDescent="0.25">
      <c r="A99" s="6">
        <v>89</v>
      </c>
      <c r="B99" s="25" t="s">
        <v>2281</v>
      </c>
      <c r="C99" s="18" t="s">
        <v>68</v>
      </c>
      <c r="D99" s="18" t="s">
        <v>2008</v>
      </c>
      <c r="E99" s="28" t="s">
        <v>2282</v>
      </c>
      <c r="F99" s="20">
        <v>45332</v>
      </c>
      <c r="G99" s="17" t="s">
        <v>2010</v>
      </c>
      <c r="H99" s="17">
        <v>78744765</v>
      </c>
      <c r="I99" s="17" t="s">
        <v>2011</v>
      </c>
      <c r="J99" s="18" t="s">
        <v>281</v>
      </c>
      <c r="K99" s="49" t="s">
        <v>1961</v>
      </c>
      <c r="L99" s="17">
        <v>0</v>
      </c>
      <c r="M99" s="47" t="s">
        <v>2012</v>
      </c>
      <c r="N99" s="21">
        <v>7914984</v>
      </c>
      <c r="O99" s="17" t="s">
        <v>81</v>
      </c>
      <c r="P99" s="17">
        <v>891080031</v>
      </c>
      <c r="Q99" s="17" t="s">
        <v>111</v>
      </c>
      <c r="R99" s="17" t="s">
        <v>74</v>
      </c>
      <c r="S99" s="22" t="s">
        <v>101</v>
      </c>
      <c r="T99" s="35">
        <v>78716942</v>
      </c>
      <c r="U99" s="35">
        <v>78716942</v>
      </c>
      <c r="V99" s="33"/>
      <c r="W99" s="33"/>
      <c r="X99" s="36" t="s">
        <v>2283</v>
      </c>
      <c r="Y99" s="17" t="s">
        <v>104</v>
      </c>
      <c r="Z99" s="17" t="s">
        <v>101</v>
      </c>
      <c r="AA99" s="17">
        <v>26203712</v>
      </c>
      <c r="AB99" s="17">
        <v>26203712</v>
      </c>
      <c r="AC99" s="33"/>
      <c r="AD99" s="33"/>
      <c r="AE99" s="34" t="s">
        <v>2014</v>
      </c>
      <c r="AF99" s="17" t="s">
        <v>101</v>
      </c>
      <c r="AG99" s="17">
        <v>26203712</v>
      </c>
      <c r="AH99" s="17">
        <v>26203712</v>
      </c>
      <c r="AI99" s="33"/>
      <c r="AJ99" s="33"/>
      <c r="AK99" s="34" t="s">
        <v>2014</v>
      </c>
      <c r="AL99" s="25">
        <v>133</v>
      </c>
      <c r="AM99" s="17" t="s">
        <v>105</v>
      </c>
      <c r="AN99" s="49">
        <v>0</v>
      </c>
      <c r="AO99" s="17" t="s">
        <v>116</v>
      </c>
      <c r="AP99" s="17">
        <v>0</v>
      </c>
      <c r="AQ99" s="17">
        <v>0</v>
      </c>
      <c r="AR99" s="20">
        <v>45332</v>
      </c>
      <c r="AS99" s="26">
        <v>45465</v>
      </c>
      <c r="AT99" s="27">
        <v>45473</v>
      </c>
      <c r="AU99" s="18">
        <v>20</v>
      </c>
      <c r="AV99" s="18">
        <v>20</v>
      </c>
      <c r="AW99" s="18">
        <v>20</v>
      </c>
      <c r="AX99" s="18">
        <v>20</v>
      </c>
      <c r="AY99" s="18"/>
      <c r="AZ99" s="16"/>
    </row>
    <row r="100" spans="1:52" x14ac:dyDescent="0.25">
      <c r="A100" s="6">
        <v>90</v>
      </c>
      <c r="B100" s="19" t="s">
        <v>2284</v>
      </c>
      <c r="C100" s="37" t="s">
        <v>68</v>
      </c>
      <c r="D100" s="37" t="s">
        <v>2008</v>
      </c>
      <c r="E100" s="19" t="s">
        <v>2285</v>
      </c>
      <c r="F100" s="20">
        <v>45335</v>
      </c>
      <c r="G100" s="25" t="s">
        <v>2010</v>
      </c>
      <c r="H100" s="25">
        <v>78744765</v>
      </c>
      <c r="I100" s="25" t="s">
        <v>2011</v>
      </c>
      <c r="J100" s="37" t="s">
        <v>281</v>
      </c>
      <c r="K100" s="49" t="s">
        <v>1961</v>
      </c>
      <c r="L100" s="25">
        <v>0</v>
      </c>
      <c r="M100" s="47" t="s">
        <v>2012</v>
      </c>
      <c r="N100" s="21">
        <v>4155354</v>
      </c>
      <c r="O100" s="25" t="s">
        <v>81</v>
      </c>
      <c r="P100" s="25">
        <v>891080031</v>
      </c>
      <c r="Q100" s="25" t="s">
        <v>111</v>
      </c>
      <c r="R100" s="25" t="s">
        <v>74</v>
      </c>
      <c r="S100" s="22" t="s">
        <v>101</v>
      </c>
      <c r="T100" s="38">
        <v>10765552</v>
      </c>
      <c r="U100" s="38">
        <v>10765552</v>
      </c>
      <c r="V100" s="35"/>
      <c r="W100" s="35"/>
      <c r="X100" s="39" t="s">
        <v>2286</v>
      </c>
      <c r="Y100" s="25" t="s">
        <v>104</v>
      </c>
      <c r="Z100" s="25" t="s">
        <v>101</v>
      </c>
      <c r="AA100" s="25">
        <v>26203712</v>
      </c>
      <c r="AB100" s="25">
        <v>26203712</v>
      </c>
      <c r="AC100" s="35"/>
      <c r="AD100" s="35"/>
      <c r="AE100" s="35" t="s">
        <v>2014</v>
      </c>
      <c r="AF100" s="25" t="s">
        <v>101</v>
      </c>
      <c r="AG100" s="25">
        <v>26203712</v>
      </c>
      <c r="AH100" s="25">
        <v>26203712</v>
      </c>
      <c r="AI100" s="35"/>
      <c r="AJ100" s="35"/>
      <c r="AK100" s="34" t="s">
        <v>2014</v>
      </c>
      <c r="AL100" s="25">
        <v>133</v>
      </c>
      <c r="AM100" s="25" t="s">
        <v>105</v>
      </c>
      <c r="AN100" s="49">
        <v>0</v>
      </c>
      <c r="AO100" s="25" t="s">
        <v>116</v>
      </c>
      <c r="AP100" s="25">
        <v>0</v>
      </c>
      <c r="AQ100" s="25">
        <v>0</v>
      </c>
      <c r="AR100" s="20">
        <v>45335</v>
      </c>
      <c r="AS100" s="26">
        <v>45465</v>
      </c>
      <c r="AT100" s="40">
        <v>45473</v>
      </c>
      <c r="AU100" s="37">
        <v>20</v>
      </c>
      <c r="AV100" s="37">
        <v>20</v>
      </c>
      <c r="AW100" s="37">
        <v>20</v>
      </c>
      <c r="AX100" s="37">
        <v>20</v>
      </c>
      <c r="AY100" s="35"/>
    </row>
    <row r="101" spans="1:52" x14ac:dyDescent="0.25">
      <c r="A101" s="6">
        <v>91</v>
      </c>
      <c r="B101" s="25" t="s">
        <v>2287</v>
      </c>
      <c r="C101" s="37" t="s">
        <v>68</v>
      </c>
      <c r="D101" s="37" t="s">
        <v>2008</v>
      </c>
      <c r="E101" s="19" t="s">
        <v>2288</v>
      </c>
      <c r="F101" s="20">
        <v>45349</v>
      </c>
      <c r="G101" s="25" t="s">
        <v>2010</v>
      </c>
      <c r="H101" s="25">
        <v>78744765</v>
      </c>
      <c r="I101" s="25" t="s">
        <v>2011</v>
      </c>
      <c r="J101" s="37" t="s">
        <v>281</v>
      </c>
      <c r="K101" s="49" t="s">
        <v>1961</v>
      </c>
      <c r="L101" s="25">
        <v>0</v>
      </c>
      <c r="M101" s="47" t="s">
        <v>2012</v>
      </c>
      <c r="N101" s="21">
        <v>3769040</v>
      </c>
      <c r="O101" s="25" t="s">
        <v>81</v>
      </c>
      <c r="P101" s="25">
        <v>891080031</v>
      </c>
      <c r="Q101" s="25" t="s">
        <v>111</v>
      </c>
      <c r="R101" s="25" t="s">
        <v>74</v>
      </c>
      <c r="S101" s="22" t="s">
        <v>101</v>
      </c>
      <c r="T101" s="41">
        <v>10766724</v>
      </c>
      <c r="U101" s="41">
        <v>10766724</v>
      </c>
      <c r="V101" s="35"/>
      <c r="W101" s="35"/>
      <c r="X101" s="42" t="s">
        <v>2289</v>
      </c>
      <c r="Y101" s="25" t="s">
        <v>104</v>
      </c>
      <c r="Z101" s="25" t="s">
        <v>101</v>
      </c>
      <c r="AA101" s="25">
        <v>26203712</v>
      </c>
      <c r="AB101" s="25">
        <v>26203712</v>
      </c>
      <c r="AC101" s="35"/>
      <c r="AD101" s="35"/>
      <c r="AE101" s="35" t="s">
        <v>2014</v>
      </c>
      <c r="AF101" s="25" t="s">
        <v>101</v>
      </c>
      <c r="AG101" s="25">
        <v>26203712</v>
      </c>
      <c r="AH101" s="25">
        <v>26203712</v>
      </c>
      <c r="AI101" s="35"/>
      <c r="AJ101" s="35"/>
      <c r="AK101" s="34" t="s">
        <v>2014</v>
      </c>
      <c r="AL101" s="25">
        <v>133</v>
      </c>
      <c r="AM101" s="25" t="s">
        <v>105</v>
      </c>
      <c r="AN101" s="49">
        <v>0</v>
      </c>
      <c r="AO101" s="25" t="s">
        <v>116</v>
      </c>
      <c r="AP101" s="25">
        <v>0</v>
      </c>
      <c r="AQ101" s="25">
        <v>0</v>
      </c>
      <c r="AR101" s="20">
        <v>45349</v>
      </c>
      <c r="AS101" s="26">
        <v>45465</v>
      </c>
      <c r="AT101" s="40">
        <v>45473</v>
      </c>
      <c r="AU101" s="37">
        <v>20</v>
      </c>
      <c r="AV101" s="37">
        <v>20</v>
      </c>
      <c r="AW101" s="37">
        <v>20</v>
      </c>
      <c r="AX101" s="37">
        <v>20</v>
      </c>
      <c r="AY101" s="35"/>
    </row>
    <row r="102" spans="1:52" x14ac:dyDescent="0.25">
      <c r="A102" s="6">
        <v>92</v>
      </c>
      <c r="B102" s="25" t="s">
        <v>2290</v>
      </c>
      <c r="C102" s="37" t="s">
        <v>68</v>
      </c>
      <c r="D102" s="37" t="s">
        <v>2008</v>
      </c>
      <c r="E102" s="28" t="s">
        <v>2291</v>
      </c>
      <c r="F102" s="20">
        <v>45335</v>
      </c>
      <c r="G102" s="25" t="s">
        <v>2010</v>
      </c>
      <c r="H102" s="25">
        <v>78744765</v>
      </c>
      <c r="I102" s="25" t="s">
        <v>2011</v>
      </c>
      <c r="J102" s="37" t="s">
        <v>281</v>
      </c>
      <c r="K102" s="49" t="s">
        <v>1961</v>
      </c>
      <c r="L102" s="25">
        <v>0</v>
      </c>
      <c r="M102" s="47" t="s">
        <v>2012</v>
      </c>
      <c r="N102" s="21">
        <v>7914984</v>
      </c>
      <c r="O102" s="25" t="s">
        <v>81</v>
      </c>
      <c r="P102" s="25">
        <v>891080031</v>
      </c>
      <c r="Q102" s="25" t="s">
        <v>111</v>
      </c>
      <c r="R102" s="25" t="s">
        <v>74</v>
      </c>
      <c r="S102" s="22" t="s">
        <v>101</v>
      </c>
      <c r="T102" s="38">
        <v>1062677397</v>
      </c>
      <c r="U102" s="38">
        <v>1062677397</v>
      </c>
      <c r="V102" s="35"/>
      <c r="W102" s="35"/>
      <c r="X102" s="39" t="s">
        <v>2292</v>
      </c>
      <c r="Y102" s="25" t="s">
        <v>104</v>
      </c>
      <c r="Z102" s="25" t="s">
        <v>101</v>
      </c>
      <c r="AA102" s="25">
        <v>26203712</v>
      </c>
      <c r="AB102" s="25">
        <v>26203712</v>
      </c>
      <c r="AC102" s="35"/>
      <c r="AD102" s="35"/>
      <c r="AE102" s="35" t="s">
        <v>2014</v>
      </c>
      <c r="AF102" s="25" t="s">
        <v>101</v>
      </c>
      <c r="AG102" s="25">
        <v>26203712</v>
      </c>
      <c r="AH102" s="25">
        <v>26203712</v>
      </c>
      <c r="AI102" s="35"/>
      <c r="AJ102" s="35"/>
      <c r="AK102" s="34" t="s">
        <v>2014</v>
      </c>
      <c r="AL102" s="25">
        <v>133</v>
      </c>
      <c r="AM102" s="25" t="s">
        <v>105</v>
      </c>
      <c r="AN102" s="49">
        <v>0</v>
      </c>
      <c r="AO102" s="25" t="s">
        <v>116</v>
      </c>
      <c r="AP102" s="25">
        <v>0</v>
      </c>
      <c r="AQ102" s="25">
        <v>0</v>
      </c>
      <c r="AR102" s="20">
        <v>45335</v>
      </c>
      <c r="AS102" s="26">
        <v>45465</v>
      </c>
      <c r="AT102" s="40">
        <v>45473</v>
      </c>
      <c r="AU102" s="37">
        <v>20</v>
      </c>
      <c r="AV102" s="37">
        <v>20</v>
      </c>
      <c r="AW102" s="37">
        <v>20</v>
      </c>
      <c r="AX102" s="37">
        <v>20</v>
      </c>
      <c r="AY102" s="35"/>
    </row>
    <row r="103" spans="1:52" x14ac:dyDescent="0.25">
      <c r="A103" s="6">
        <v>93</v>
      </c>
      <c r="B103" s="25" t="s">
        <v>2293</v>
      </c>
      <c r="C103" s="37" t="s">
        <v>68</v>
      </c>
      <c r="D103" s="37" t="s">
        <v>2008</v>
      </c>
      <c r="E103" s="19" t="s">
        <v>2294</v>
      </c>
      <c r="F103" s="20">
        <v>45335</v>
      </c>
      <c r="G103" s="25" t="s">
        <v>2010</v>
      </c>
      <c r="H103" s="25">
        <v>78744765</v>
      </c>
      <c r="I103" s="25" t="s">
        <v>2011</v>
      </c>
      <c r="J103" s="37" t="s">
        <v>281</v>
      </c>
      <c r="K103" s="49" t="s">
        <v>1961</v>
      </c>
      <c r="L103" s="25">
        <v>0</v>
      </c>
      <c r="M103" s="47" t="s">
        <v>2012</v>
      </c>
      <c r="N103" s="21">
        <v>5936238</v>
      </c>
      <c r="O103" s="25" t="s">
        <v>81</v>
      </c>
      <c r="P103" s="25">
        <v>891080031</v>
      </c>
      <c r="Q103" s="25" t="s">
        <v>111</v>
      </c>
      <c r="R103" s="25" t="s">
        <v>74</v>
      </c>
      <c r="S103" s="22" t="s">
        <v>101</v>
      </c>
      <c r="T103" s="38">
        <v>1067404481</v>
      </c>
      <c r="U103" s="38">
        <v>1067404481</v>
      </c>
      <c r="V103" s="35"/>
      <c r="W103" s="35"/>
      <c r="X103" s="39" t="s">
        <v>2295</v>
      </c>
      <c r="Y103" s="25" t="s">
        <v>104</v>
      </c>
      <c r="Z103" s="25" t="s">
        <v>101</v>
      </c>
      <c r="AA103" s="25">
        <v>26203712</v>
      </c>
      <c r="AB103" s="25">
        <v>26203712</v>
      </c>
      <c r="AC103" s="35"/>
      <c r="AD103" s="35"/>
      <c r="AE103" s="35" t="s">
        <v>2014</v>
      </c>
      <c r="AF103" s="25" t="s">
        <v>101</v>
      </c>
      <c r="AG103" s="25">
        <v>26203712</v>
      </c>
      <c r="AH103" s="25">
        <v>26203712</v>
      </c>
      <c r="AI103" s="35"/>
      <c r="AJ103" s="35"/>
      <c r="AK103" s="34" t="s">
        <v>2014</v>
      </c>
      <c r="AL103" s="25">
        <v>133</v>
      </c>
      <c r="AM103" s="25" t="s">
        <v>105</v>
      </c>
      <c r="AN103" s="49">
        <v>0</v>
      </c>
      <c r="AO103" s="25" t="s">
        <v>116</v>
      </c>
      <c r="AP103" s="25">
        <v>0</v>
      </c>
      <c r="AQ103" s="25">
        <v>0</v>
      </c>
      <c r="AR103" s="20">
        <v>45335</v>
      </c>
      <c r="AS103" s="26">
        <v>45465</v>
      </c>
      <c r="AT103" s="40">
        <v>45473</v>
      </c>
      <c r="AU103" s="37">
        <v>20</v>
      </c>
      <c r="AV103" s="37">
        <v>20</v>
      </c>
      <c r="AW103" s="37">
        <v>20</v>
      </c>
      <c r="AX103" s="37">
        <v>20</v>
      </c>
      <c r="AY103" s="35"/>
    </row>
    <row r="104" spans="1:52" x14ac:dyDescent="0.25">
      <c r="A104" s="6">
        <v>94</v>
      </c>
      <c r="B104" s="25" t="s">
        <v>2296</v>
      </c>
      <c r="C104" s="37" t="s">
        <v>68</v>
      </c>
      <c r="D104" s="37" t="s">
        <v>2008</v>
      </c>
      <c r="E104" s="19" t="s">
        <v>2297</v>
      </c>
      <c r="F104" s="20">
        <v>45335</v>
      </c>
      <c r="G104" s="25" t="s">
        <v>2010</v>
      </c>
      <c r="H104" s="25">
        <v>78744765</v>
      </c>
      <c r="I104" s="25" t="s">
        <v>2011</v>
      </c>
      <c r="J104" s="37" t="s">
        <v>281</v>
      </c>
      <c r="K104" s="49" t="s">
        <v>1961</v>
      </c>
      <c r="L104" s="25">
        <v>0</v>
      </c>
      <c r="M104" s="47" t="s">
        <v>2012</v>
      </c>
      <c r="N104" s="21">
        <v>9705278</v>
      </c>
      <c r="O104" s="25" t="s">
        <v>81</v>
      </c>
      <c r="P104" s="25">
        <v>891080031</v>
      </c>
      <c r="Q104" s="25" t="s">
        <v>111</v>
      </c>
      <c r="R104" s="25" t="s">
        <v>74</v>
      </c>
      <c r="S104" s="22" t="s">
        <v>101</v>
      </c>
      <c r="T104" s="38">
        <v>1067862152</v>
      </c>
      <c r="U104" s="38">
        <v>1067862152</v>
      </c>
      <c r="V104" s="35"/>
      <c r="W104" s="35"/>
      <c r="X104" s="43" t="s">
        <v>2298</v>
      </c>
      <c r="Y104" s="25" t="s">
        <v>104</v>
      </c>
      <c r="Z104" s="25" t="s">
        <v>101</v>
      </c>
      <c r="AA104" s="25">
        <v>26203712</v>
      </c>
      <c r="AB104" s="25">
        <v>26203712</v>
      </c>
      <c r="AC104" s="35"/>
      <c r="AD104" s="35"/>
      <c r="AE104" s="35" t="s">
        <v>2014</v>
      </c>
      <c r="AF104" s="25" t="s">
        <v>101</v>
      </c>
      <c r="AG104" s="25">
        <v>26203712</v>
      </c>
      <c r="AH104" s="25">
        <v>26203712</v>
      </c>
      <c r="AI104" s="35"/>
      <c r="AJ104" s="35"/>
      <c r="AK104" s="34" t="s">
        <v>2014</v>
      </c>
      <c r="AL104" s="25">
        <v>133</v>
      </c>
      <c r="AM104" s="25" t="s">
        <v>105</v>
      </c>
      <c r="AN104" s="49">
        <v>0</v>
      </c>
      <c r="AO104" s="25" t="s">
        <v>116</v>
      </c>
      <c r="AP104" s="25">
        <v>0</v>
      </c>
      <c r="AQ104" s="25">
        <v>0</v>
      </c>
      <c r="AR104" s="20">
        <v>45335</v>
      </c>
      <c r="AS104" s="26">
        <v>45465</v>
      </c>
      <c r="AT104" s="40">
        <v>45473</v>
      </c>
      <c r="AU104" s="37">
        <v>20</v>
      </c>
      <c r="AV104" s="37">
        <v>20</v>
      </c>
      <c r="AW104" s="37">
        <v>20</v>
      </c>
      <c r="AX104" s="37">
        <v>20</v>
      </c>
      <c r="AY104" s="35"/>
    </row>
    <row r="105" spans="1:52" s="44" customFormat="1" x14ac:dyDescent="0.25">
      <c r="A105" s="48">
        <v>95</v>
      </c>
      <c r="B105" s="49" t="s">
        <v>2533</v>
      </c>
      <c r="C105" s="50" t="s">
        <v>68</v>
      </c>
      <c r="D105" s="50" t="s">
        <v>67</v>
      </c>
      <c r="E105" s="46" t="s">
        <v>2299</v>
      </c>
      <c r="F105" s="51">
        <v>45323</v>
      </c>
      <c r="G105" s="49" t="s">
        <v>2300</v>
      </c>
      <c r="H105" s="49">
        <v>78027645</v>
      </c>
      <c r="I105" s="49" t="s">
        <v>2301</v>
      </c>
      <c r="J105" s="50" t="s">
        <v>69</v>
      </c>
      <c r="K105" s="49" t="s">
        <v>1954</v>
      </c>
      <c r="L105" s="49" t="s">
        <v>67</v>
      </c>
      <c r="M105" s="47" t="s">
        <v>2302</v>
      </c>
      <c r="N105" s="52">
        <v>60500000</v>
      </c>
      <c r="O105" s="49" t="s">
        <v>81</v>
      </c>
      <c r="P105" s="49"/>
      <c r="Q105" s="49" t="s">
        <v>67</v>
      </c>
      <c r="R105" s="49" t="s">
        <v>74</v>
      </c>
      <c r="S105" s="53" t="s">
        <v>88</v>
      </c>
      <c r="T105" s="54">
        <v>50929707</v>
      </c>
      <c r="U105" s="54"/>
      <c r="V105" s="55" t="s">
        <v>151</v>
      </c>
      <c r="W105" s="55" t="s">
        <v>67</v>
      </c>
      <c r="X105" s="56" t="s">
        <v>2303</v>
      </c>
      <c r="Y105" s="49" t="s">
        <v>104</v>
      </c>
      <c r="Z105" s="49" t="s">
        <v>101</v>
      </c>
      <c r="AA105" s="49">
        <v>6889262</v>
      </c>
      <c r="AB105" s="49"/>
      <c r="AC105" s="55" t="s">
        <v>2304</v>
      </c>
      <c r="AD105" s="55" t="s">
        <v>67</v>
      </c>
      <c r="AE105" s="55" t="s">
        <v>2305</v>
      </c>
      <c r="AF105" s="49" t="s">
        <v>101</v>
      </c>
      <c r="AG105" s="49">
        <v>6889262</v>
      </c>
      <c r="AH105" s="49"/>
      <c r="AI105" s="55" t="s">
        <v>2304</v>
      </c>
      <c r="AJ105" s="55" t="s">
        <v>67</v>
      </c>
      <c r="AK105" s="57" t="s">
        <v>2305</v>
      </c>
      <c r="AL105" s="49">
        <v>335</v>
      </c>
      <c r="AM105" s="49" t="s">
        <v>105</v>
      </c>
      <c r="AN105" s="49">
        <v>0</v>
      </c>
      <c r="AO105" s="49" t="s">
        <v>116</v>
      </c>
      <c r="AP105" s="49" t="s">
        <v>2306</v>
      </c>
      <c r="AQ105" s="49">
        <v>335</v>
      </c>
      <c r="AR105" s="51">
        <v>45323</v>
      </c>
      <c r="AS105" s="58">
        <v>45657</v>
      </c>
      <c r="AT105" s="59">
        <v>45657</v>
      </c>
      <c r="AU105" s="50">
        <v>10</v>
      </c>
      <c r="AV105" s="50">
        <v>10</v>
      </c>
      <c r="AW105" s="50">
        <v>10</v>
      </c>
      <c r="AX105" s="50">
        <v>10</v>
      </c>
      <c r="AY105" s="55" t="s">
        <v>67</v>
      </c>
    </row>
    <row r="106" spans="1:52" x14ac:dyDescent="0.25">
      <c r="A106" s="6">
        <v>96</v>
      </c>
      <c r="B106" s="25" t="s">
        <v>2534</v>
      </c>
      <c r="C106" s="37" t="s">
        <v>68</v>
      </c>
      <c r="D106" s="37"/>
      <c r="E106" s="19" t="s">
        <v>2307</v>
      </c>
      <c r="F106" s="20">
        <v>45323</v>
      </c>
      <c r="G106" s="25" t="s">
        <v>2300</v>
      </c>
      <c r="H106" s="25">
        <v>78027645</v>
      </c>
      <c r="I106" s="25" t="s">
        <v>2301</v>
      </c>
      <c r="J106" s="37" t="s">
        <v>69</v>
      </c>
      <c r="K106" s="49" t="s">
        <v>1954</v>
      </c>
      <c r="L106" s="25"/>
      <c r="M106" s="47" t="s">
        <v>2308</v>
      </c>
      <c r="N106" s="21">
        <v>60500000</v>
      </c>
      <c r="O106" s="25" t="s">
        <v>81</v>
      </c>
      <c r="P106" s="25"/>
      <c r="Q106" s="25"/>
      <c r="R106" s="25" t="s">
        <v>74</v>
      </c>
      <c r="S106" s="22" t="s">
        <v>88</v>
      </c>
      <c r="T106" s="38">
        <v>50957760</v>
      </c>
      <c r="U106" s="38"/>
      <c r="V106" s="35" t="s">
        <v>151</v>
      </c>
      <c r="W106" s="35"/>
      <c r="X106" s="43" t="s">
        <v>2309</v>
      </c>
      <c r="Y106" s="25" t="s">
        <v>104</v>
      </c>
      <c r="Z106" s="25" t="s">
        <v>101</v>
      </c>
      <c r="AA106" s="25">
        <v>6889262</v>
      </c>
      <c r="AB106" s="25"/>
      <c r="AC106" s="35" t="s">
        <v>2304</v>
      </c>
      <c r="AD106" s="35"/>
      <c r="AE106" s="35" t="s">
        <v>2305</v>
      </c>
      <c r="AF106" s="25" t="s">
        <v>101</v>
      </c>
      <c r="AG106" s="25">
        <v>6889262</v>
      </c>
      <c r="AH106" s="25"/>
      <c r="AI106" s="35" t="s">
        <v>2304</v>
      </c>
      <c r="AJ106" s="35"/>
      <c r="AK106" s="34" t="s">
        <v>2305</v>
      </c>
      <c r="AL106" s="25">
        <v>335</v>
      </c>
      <c r="AM106" s="25" t="s">
        <v>105</v>
      </c>
      <c r="AN106" s="49">
        <v>0</v>
      </c>
      <c r="AO106" s="25" t="s">
        <v>116</v>
      </c>
      <c r="AP106" s="25" t="s">
        <v>2306</v>
      </c>
      <c r="AQ106" s="25">
        <v>335</v>
      </c>
      <c r="AR106" s="20">
        <v>45323</v>
      </c>
      <c r="AS106" s="26">
        <v>45657</v>
      </c>
      <c r="AT106" s="40">
        <v>45657</v>
      </c>
      <c r="AU106" s="37">
        <v>10</v>
      </c>
      <c r="AV106" s="37">
        <v>10</v>
      </c>
      <c r="AW106" s="37">
        <v>10</v>
      </c>
      <c r="AX106" s="37">
        <v>10</v>
      </c>
      <c r="AY106" s="35"/>
    </row>
    <row r="107" spans="1:52" x14ac:dyDescent="0.25">
      <c r="A107" s="6">
        <v>97</v>
      </c>
      <c r="B107" s="25" t="s">
        <v>2535</v>
      </c>
      <c r="C107" s="37" t="s">
        <v>68</v>
      </c>
      <c r="D107" s="37"/>
      <c r="E107" s="19" t="s">
        <v>2310</v>
      </c>
      <c r="F107" s="20">
        <v>45323</v>
      </c>
      <c r="G107" s="25" t="s">
        <v>2300</v>
      </c>
      <c r="H107" s="25">
        <v>78027645</v>
      </c>
      <c r="I107" s="25" t="s">
        <v>2301</v>
      </c>
      <c r="J107" s="37" t="s">
        <v>69</v>
      </c>
      <c r="K107" s="49" t="s">
        <v>1954</v>
      </c>
      <c r="L107" s="25"/>
      <c r="M107" s="47" t="s">
        <v>2311</v>
      </c>
      <c r="N107" s="21">
        <v>66000000</v>
      </c>
      <c r="O107" s="25" t="s">
        <v>81</v>
      </c>
      <c r="P107" s="25"/>
      <c r="Q107" s="25"/>
      <c r="R107" s="25" t="s">
        <v>74</v>
      </c>
      <c r="S107" s="22" t="s">
        <v>88</v>
      </c>
      <c r="T107" s="38">
        <v>56075635</v>
      </c>
      <c r="U107" s="38"/>
      <c r="V107" s="35" t="s">
        <v>99</v>
      </c>
      <c r="W107" s="35"/>
      <c r="X107" s="43" t="s">
        <v>2312</v>
      </c>
      <c r="Y107" s="25" t="s">
        <v>104</v>
      </c>
      <c r="Z107" s="25" t="s">
        <v>101</v>
      </c>
      <c r="AA107" s="25">
        <v>30581288</v>
      </c>
      <c r="AB107" s="25"/>
      <c r="AC107" s="35" t="s">
        <v>2304</v>
      </c>
      <c r="AD107" s="35"/>
      <c r="AE107" s="35" t="s">
        <v>2313</v>
      </c>
      <c r="AF107" s="25" t="s">
        <v>101</v>
      </c>
      <c r="AG107" s="25">
        <v>30581288</v>
      </c>
      <c r="AH107" s="25"/>
      <c r="AI107" s="35" t="s">
        <v>2304</v>
      </c>
      <c r="AJ107" s="35"/>
      <c r="AK107" s="34" t="s">
        <v>2313</v>
      </c>
      <c r="AL107" s="25">
        <v>335</v>
      </c>
      <c r="AM107" s="25" t="s">
        <v>105</v>
      </c>
      <c r="AN107" s="49">
        <v>0</v>
      </c>
      <c r="AO107" s="25" t="s">
        <v>116</v>
      </c>
      <c r="AP107" s="25" t="s">
        <v>2306</v>
      </c>
      <c r="AQ107" s="25">
        <v>335</v>
      </c>
      <c r="AR107" s="20">
        <v>45323</v>
      </c>
      <c r="AS107" s="26">
        <v>45657</v>
      </c>
      <c r="AT107" s="40">
        <v>45657</v>
      </c>
      <c r="AU107" s="37">
        <v>10</v>
      </c>
      <c r="AV107" s="37">
        <v>10</v>
      </c>
      <c r="AW107" s="37">
        <v>10</v>
      </c>
      <c r="AX107" s="37">
        <v>10</v>
      </c>
      <c r="AY107" s="35"/>
    </row>
    <row r="108" spans="1:52" x14ac:dyDescent="0.25">
      <c r="A108" s="6">
        <v>98</v>
      </c>
      <c r="B108" s="25" t="s">
        <v>2536</v>
      </c>
      <c r="C108" s="37" t="s">
        <v>68</v>
      </c>
      <c r="D108" s="37"/>
      <c r="E108" s="19" t="s">
        <v>2314</v>
      </c>
      <c r="F108" s="20">
        <v>45323</v>
      </c>
      <c r="G108" s="25" t="s">
        <v>2300</v>
      </c>
      <c r="H108" s="25">
        <v>78027645</v>
      </c>
      <c r="I108" s="25" t="s">
        <v>2301</v>
      </c>
      <c r="J108" s="37" t="s">
        <v>69</v>
      </c>
      <c r="K108" s="49" t="s">
        <v>1954</v>
      </c>
      <c r="L108" s="25"/>
      <c r="M108" s="47" t="s">
        <v>2315</v>
      </c>
      <c r="N108" s="21">
        <v>55850674</v>
      </c>
      <c r="O108" s="25" t="s">
        <v>81</v>
      </c>
      <c r="P108" s="25"/>
      <c r="Q108" s="25"/>
      <c r="R108" s="25" t="s">
        <v>74</v>
      </c>
      <c r="S108" s="22" t="s">
        <v>88</v>
      </c>
      <c r="T108" s="38">
        <v>1067861121</v>
      </c>
      <c r="U108" s="38"/>
      <c r="V108" s="35" t="s">
        <v>86</v>
      </c>
      <c r="W108" s="35"/>
      <c r="X108" s="43" t="s">
        <v>2316</v>
      </c>
      <c r="Y108" s="25" t="s">
        <v>104</v>
      </c>
      <c r="Z108" s="25" t="s">
        <v>101</v>
      </c>
      <c r="AA108" s="25">
        <v>6889262</v>
      </c>
      <c r="AB108" s="25"/>
      <c r="AC108" s="35" t="s">
        <v>2304</v>
      </c>
      <c r="AD108" s="35"/>
      <c r="AE108" s="35" t="s">
        <v>2305</v>
      </c>
      <c r="AF108" s="25" t="s">
        <v>101</v>
      </c>
      <c r="AG108" s="25">
        <v>6889262</v>
      </c>
      <c r="AH108" s="25"/>
      <c r="AI108" s="35" t="s">
        <v>2304</v>
      </c>
      <c r="AJ108" s="35"/>
      <c r="AK108" s="34" t="s">
        <v>2305</v>
      </c>
      <c r="AL108" s="25">
        <v>335</v>
      </c>
      <c r="AM108" s="25" t="s">
        <v>105</v>
      </c>
      <c r="AN108" s="49">
        <v>0</v>
      </c>
      <c r="AO108" s="25" t="s">
        <v>116</v>
      </c>
      <c r="AP108" s="25" t="s">
        <v>2306</v>
      </c>
      <c r="AQ108" s="25">
        <v>335</v>
      </c>
      <c r="AR108" s="20">
        <v>45323</v>
      </c>
      <c r="AS108" s="26">
        <v>45657</v>
      </c>
      <c r="AT108" s="40">
        <v>45657</v>
      </c>
      <c r="AU108" s="37">
        <v>10</v>
      </c>
      <c r="AV108" s="37">
        <v>10</v>
      </c>
      <c r="AW108" s="37">
        <v>10</v>
      </c>
      <c r="AX108" s="37">
        <v>10</v>
      </c>
      <c r="AY108" s="35"/>
    </row>
    <row r="109" spans="1:52" x14ac:dyDescent="0.25">
      <c r="A109" s="6">
        <v>99</v>
      </c>
      <c r="B109" s="25" t="s">
        <v>2537</v>
      </c>
      <c r="C109" s="37" t="s">
        <v>68</v>
      </c>
      <c r="D109" s="37"/>
      <c r="E109" s="19" t="s">
        <v>2317</v>
      </c>
      <c r="F109" s="20">
        <v>45323</v>
      </c>
      <c r="G109" s="25" t="s">
        <v>2300</v>
      </c>
      <c r="H109" s="25">
        <v>78027645</v>
      </c>
      <c r="I109" s="25" t="s">
        <v>2301</v>
      </c>
      <c r="J109" s="37" t="s">
        <v>69</v>
      </c>
      <c r="K109" s="49" t="s">
        <v>1954</v>
      </c>
      <c r="L109" s="25"/>
      <c r="M109" s="47" t="s">
        <v>2318</v>
      </c>
      <c r="N109" s="21">
        <v>36960000</v>
      </c>
      <c r="O109" s="25" t="s">
        <v>81</v>
      </c>
      <c r="P109" s="25"/>
      <c r="Q109" s="25"/>
      <c r="R109" s="25" t="s">
        <v>74</v>
      </c>
      <c r="S109" s="22" t="s">
        <v>88</v>
      </c>
      <c r="T109" s="38">
        <v>50916287</v>
      </c>
      <c r="U109" s="38"/>
      <c r="V109" s="35" t="s">
        <v>73</v>
      </c>
      <c r="W109" s="35"/>
      <c r="X109" s="43" t="s">
        <v>2319</v>
      </c>
      <c r="Y109" s="25" t="s">
        <v>104</v>
      </c>
      <c r="Z109" s="25" t="s">
        <v>101</v>
      </c>
      <c r="AA109" s="25">
        <v>6889262</v>
      </c>
      <c r="AB109" s="25"/>
      <c r="AC109" s="35" t="s">
        <v>2304</v>
      </c>
      <c r="AD109" s="35"/>
      <c r="AE109" s="35" t="s">
        <v>2305</v>
      </c>
      <c r="AF109" s="25" t="s">
        <v>101</v>
      </c>
      <c r="AG109" s="25">
        <v>6889262</v>
      </c>
      <c r="AH109" s="25"/>
      <c r="AI109" s="35" t="s">
        <v>2304</v>
      </c>
      <c r="AJ109" s="35"/>
      <c r="AK109" s="34" t="s">
        <v>2305</v>
      </c>
      <c r="AL109" s="25">
        <v>335</v>
      </c>
      <c r="AM109" s="25" t="s">
        <v>105</v>
      </c>
      <c r="AN109" s="49">
        <v>0</v>
      </c>
      <c r="AO109" s="25" t="s">
        <v>116</v>
      </c>
      <c r="AP109" s="25" t="s">
        <v>2306</v>
      </c>
      <c r="AQ109" s="25">
        <v>335</v>
      </c>
      <c r="AR109" s="20">
        <v>45323</v>
      </c>
      <c r="AS109" s="26">
        <v>45657</v>
      </c>
      <c r="AT109" s="40">
        <v>45657</v>
      </c>
      <c r="AU109" s="37">
        <v>10</v>
      </c>
      <c r="AV109" s="37">
        <v>10</v>
      </c>
      <c r="AW109" s="37">
        <v>10</v>
      </c>
      <c r="AX109" s="37">
        <v>10</v>
      </c>
      <c r="AY109" s="35"/>
    </row>
    <row r="110" spans="1:52" x14ac:dyDescent="0.25">
      <c r="A110" s="6">
        <v>100</v>
      </c>
      <c r="B110" s="25" t="s">
        <v>2538</v>
      </c>
      <c r="C110" s="37" t="s">
        <v>68</v>
      </c>
      <c r="D110" s="37"/>
      <c r="E110" s="19" t="s">
        <v>2320</v>
      </c>
      <c r="F110" s="20">
        <v>45323</v>
      </c>
      <c r="G110" s="25" t="s">
        <v>2300</v>
      </c>
      <c r="H110" s="25">
        <v>78027645</v>
      </c>
      <c r="I110" s="25" t="s">
        <v>2301</v>
      </c>
      <c r="J110" s="37" t="s">
        <v>69</v>
      </c>
      <c r="K110" s="49" t="s">
        <v>1954</v>
      </c>
      <c r="L110" s="25"/>
      <c r="M110" s="47" t="s">
        <v>2321</v>
      </c>
      <c r="N110" s="21">
        <v>38500000</v>
      </c>
      <c r="O110" s="25" t="s">
        <v>81</v>
      </c>
      <c r="P110" s="25"/>
      <c r="Q110" s="25"/>
      <c r="R110" s="25" t="s">
        <v>74</v>
      </c>
      <c r="S110" s="22" t="s">
        <v>88</v>
      </c>
      <c r="T110" s="38">
        <v>1036958706</v>
      </c>
      <c r="U110" s="38"/>
      <c r="V110" s="35" t="s">
        <v>130</v>
      </c>
      <c r="W110" s="35"/>
      <c r="X110" s="43" t="s">
        <v>2322</v>
      </c>
      <c r="Y110" s="25" t="s">
        <v>104</v>
      </c>
      <c r="Z110" s="25" t="s">
        <v>101</v>
      </c>
      <c r="AA110" s="25">
        <v>93134299</v>
      </c>
      <c r="AB110" s="25"/>
      <c r="AC110" s="35" t="s">
        <v>2304</v>
      </c>
      <c r="AD110" s="35"/>
      <c r="AE110" s="35" t="s">
        <v>2323</v>
      </c>
      <c r="AF110" s="25" t="s">
        <v>101</v>
      </c>
      <c r="AG110" s="25">
        <v>93134299</v>
      </c>
      <c r="AH110" s="25"/>
      <c r="AI110" s="35" t="s">
        <v>2304</v>
      </c>
      <c r="AJ110" s="35"/>
      <c r="AK110" s="34" t="s">
        <v>2323</v>
      </c>
      <c r="AL110" s="25">
        <v>334</v>
      </c>
      <c r="AM110" s="25" t="s">
        <v>105</v>
      </c>
      <c r="AN110" s="49">
        <v>0</v>
      </c>
      <c r="AO110" s="25" t="s">
        <v>116</v>
      </c>
      <c r="AP110" s="25" t="s">
        <v>2306</v>
      </c>
      <c r="AQ110" s="25">
        <v>334</v>
      </c>
      <c r="AR110" s="20">
        <v>45324</v>
      </c>
      <c r="AS110" s="26">
        <v>45657</v>
      </c>
      <c r="AT110" s="40">
        <v>45657</v>
      </c>
      <c r="AU110" s="37">
        <v>10</v>
      </c>
      <c r="AV110" s="37">
        <v>10</v>
      </c>
      <c r="AW110" s="37">
        <v>10</v>
      </c>
      <c r="AX110" s="37">
        <v>10</v>
      </c>
      <c r="AY110" s="35"/>
    </row>
    <row r="111" spans="1:52" x14ac:dyDescent="0.25">
      <c r="A111" s="6">
        <v>101</v>
      </c>
      <c r="B111" s="25" t="s">
        <v>2539</v>
      </c>
      <c r="C111" s="37" t="s">
        <v>68</v>
      </c>
      <c r="D111" s="37"/>
      <c r="E111" s="19" t="s">
        <v>2324</v>
      </c>
      <c r="F111" s="20">
        <v>45324</v>
      </c>
      <c r="G111" s="25" t="s">
        <v>2010</v>
      </c>
      <c r="H111" s="25">
        <v>78744765</v>
      </c>
      <c r="I111" s="25" t="s">
        <v>2011</v>
      </c>
      <c r="J111" s="37" t="s">
        <v>69</v>
      </c>
      <c r="K111" s="49" t="s">
        <v>1954</v>
      </c>
      <c r="L111" s="25"/>
      <c r="M111" s="47" t="s">
        <v>2325</v>
      </c>
      <c r="N111" s="21">
        <v>75000000</v>
      </c>
      <c r="O111" s="25" t="s">
        <v>81</v>
      </c>
      <c r="P111" s="25"/>
      <c r="Q111" s="25"/>
      <c r="R111" s="25" t="s">
        <v>74</v>
      </c>
      <c r="S111" s="22" t="s">
        <v>88</v>
      </c>
      <c r="T111" s="38">
        <v>22436062</v>
      </c>
      <c r="U111" s="38"/>
      <c r="V111" s="35" t="s">
        <v>151</v>
      </c>
      <c r="W111" s="35"/>
      <c r="X111" s="43" t="s">
        <v>2326</v>
      </c>
      <c r="Y111" s="25" t="s">
        <v>104</v>
      </c>
      <c r="Z111" s="25" t="s">
        <v>101</v>
      </c>
      <c r="AA111" s="25">
        <v>35113145</v>
      </c>
      <c r="AB111" s="25"/>
      <c r="AC111" s="35" t="s">
        <v>2304</v>
      </c>
      <c r="AD111" s="35"/>
      <c r="AE111" s="35" t="s">
        <v>2327</v>
      </c>
      <c r="AF111" s="25" t="s">
        <v>101</v>
      </c>
      <c r="AG111" s="25">
        <v>35113145</v>
      </c>
      <c r="AH111" s="25"/>
      <c r="AI111" s="35" t="s">
        <v>2304</v>
      </c>
      <c r="AJ111" s="35"/>
      <c r="AK111" s="34" t="s">
        <v>2327</v>
      </c>
      <c r="AL111" s="25">
        <v>333</v>
      </c>
      <c r="AM111" s="25" t="s">
        <v>105</v>
      </c>
      <c r="AN111" s="49">
        <v>0</v>
      </c>
      <c r="AO111" s="25" t="s">
        <v>116</v>
      </c>
      <c r="AP111" s="25" t="s">
        <v>2306</v>
      </c>
      <c r="AQ111" s="25">
        <v>333</v>
      </c>
      <c r="AR111" s="20">
        <v>45324</v>
      </c>
      <c r="AS111" s="26">
        <v>45656</v>
      </c>
      <c r="AT111" s="40">
        <v>45656</v>
      </c>
      <c r="AU111" s="37">
        <v>10</v>
      </c>
      <c r="AV111" s="37">
        <v>10</v>
      </c>
      <c r="AW111" s="37">
        <v>10</v>
      </c>
      <c r="AX111" s="37">
        <v>10</v>
      </c>
      <c r="AY111" s="35"/>
    </row>
    <row r="112" spans="1:52" x14ac:dyDescent="0.25">
      <c r="A112" s="6">
        <v>102</v>
      </c>
      <c r="B112" s="25" t="s">
        <v>2540</v>
      </c>
      <c r="C112" s="37" t="s">
        <v>68</v>
      </c>
      <c r="D112" s="37"/>
      <c r="E112" s="19" t="s">
        <v>2328</v>
      </c>
      <c r="F112" s="20">
        <v>45324</v>
      </c>
      <c r="G112" s="25" t="s">
        <v>2300</v>
      </c>
      <c r="H112" s="25">
        <v>78027645</v>
      </c>
      <c r="I112" s="25" t="s">
        <v>2301</v>
      </c>
      <c r="J112" s="37" t="s">
        <v>69</v>
      </c>
      <c r="K112" s="49" t="s">
        <v>1954</v>
      </c>
      <c r="L112" s="25"/>
      <c r="M112" s="47" t="s">
        <v>2329</v>
      </c>
      <c r="N112" s="21">
        <v>38500000</v>
      </c>
      <c r="O112" s="25" t="s">
        <v>81</v>
      </c>
      <c r="P112" s="25"/>
      <c r="Q112" s="25"/>
      <c r="R112" s="25" t="s">
        <v>74</v>
      </c>
      <c r="S112" s="22" t="s">
        <v>88</v>
      </c>
      <c r="T112" s="38">
        <v>1072251008</v>
      </c>
      <c r="U112" s="38"/>
      <c r="V112" s="35" t="s">
        <v>146</v>
      </c>
      <c r="W112" s="35"/>
      <c r="X112" s="43" t="s">
        <v>2330</v>
      </c>
      <c r="Y112" s="25" t="s">
        <v>104</v>
      </c>
      <c r="Z112" s="25" t="s">
        <v>101</v>
      </c>
      <c r="AA112" s="25">
        <v>93134299</v>
      </c>
      <c r="AB112" s="25"/>
      <c r="AC112" s="35" t="s">
        <v>2304</v>
      </c>
      <c r="AD112" s="35"/>
      <c r="AE112" s="35" t="s">
        <v>2323</v>
      </c>
      <c r="AF112" s="25" t="s">
        <v>101</v>
      </c>
      <c r="AG112" s="25">
        <v>93134299</v>
      </c>
      <c r="AH112" s="25"/>
      <c r="AI112" s="35" t="s">
        <v>2304</v>
      </c>
      <c r="AJ112" s="35"/>
      <c r="AK112" s="34" t="s">
        <v>2323</v>
      </c>
      <c r="AL112" s="25">
        <v>334</v>
      </c>
      <c r="AM112" s="25" t="s">
        <v>105</v>
      </c>
      <c r="AN112" s="49">
        <v>0</v>
      </c>
      <c r="AO112" s="25" t="s">
        <v>116</v>
      </c>
      <c r="AP112" s="25" t="s">
        <v>2306</v>
      </c>
      <c r="AQ112" s="25">
        <v>334</v>
      </c>
      <c r="AR112" s="20">
        <v>45324</v>
      </c>
      <c r="AS112" s="26">
        <v>45657</v>
      </c>
      <c r="AT112" s="40">
        <v>45657</v>
      </c>
      <c r="AU112" s="37">
        <v>10</v>
      </c>
      <c r="AV112" s="37">
        <v>10</v>
      </c>
      <c r="AW112" s="37">
        <v>10</v>
      </c>
      <c r="AX112" s="37">
        <v>10</v>
      </c>
      <c r="AY112" s="35"/>
    </row>
    <row r="113" spans="1:51" x14ac:dyDescent="0.25">
      <c r="A113" s="6">
        <v>103</v>
      </c>
      <c r="B113" s="25" t="s">
        <v>2541</v>
      </c>
      <c r="C113" s="37" t="s">
        <v>68</v>
      </c>
      <c r="D113" s="37"/>
      <c r="E113" s="19" t="s">
        <v>2331</v>
      </c>
      <c r="F113" s="20">
        <v>45324</v>
      </c>
      <c r="G113" s="25" t="s">
        <v>2300</v>
      </c>
      <c r="H113" s="25">
        <v>78027645</v>
      </c>
      <c r="I113" s="25" t="s">
        <v>2301</v>
      </c>
      <c r="J113" s="37" t="s">
        <v>69</v>
      </c>
      <c r="K113" s="49" t="s">
        <v>1954</v>
      </c>
      <c r="L113" s="25"/>
      <c r="M113" s="47" t="s">
        <v>2332</v>
      </c>
      <c r="N113" s="21">
        <v>60500000</v>
      </c>
      <c r="O113" s="25" t="s">
        <v>81</v>
      </c>
      <c r="P113" s="25"/>
      <c r="Q113" s="25"/>
      <c r="R113" s="25" t="s">
        <v>74</v>
      </c>
      <c r="S113" s="22" t="s">
        <v>88</v>
      </c>
      <c r="T113" s="38">
        <v>1067870224</v>
      </c>
      <c r="U113" s="38"/>
      <c r="V113" s="35" t="s">
        <v>86</v>
      </c>
      <c r="W113" s="35"/>
      <c r="X113" s="43" t="s">
        <v>2333</v>
      </c>
      <c r="Y113" s="25" t="s">
        <v>104</v>
      </c>
      <c r="Z113" s="25" t="s">
        <v>101</v>
      </c>
      <c r="AA113" s="25">
        <v>93134299</v>
      </c>
      <c r="AB113" s="25"/>
      <c r="AC113" s="35" t="s">
        <v>2304</v>
      </c>
      <c r="AD113" s="35"/>
      <c r="AE113" s="35" t="s">
        <v>2323</v>
      </c>
      <c r="AF113" s="25" t="s">
        <v>101</v>
      </c>
      <c r="AG113" s="25">
        <v>93134299</v>
      </c>
      <c r="AH113" s="25"/>
      <c r="AI113" s="35" t="s">
        <v>2304</v>
      </c>
      <c r="AJ113" s="35"/>
      <c r="AK113" s="34" t="s">
        <v>2323</v>
      </c>
      <c r="AL113" s="25">
        <v>334</v>
      </c>
      <c r="AM113" s="25" t="s">
        <v>105</v>
      </c>
      <c r="AN113" s="49">
        <v>0</v>
      </c>
      <c r="AO113" s="25" t="s">
        <v>116</v>
      </c>
      <c r="AP113" s="25" t="s">
        <v>2306</v>
      </c>
      <c r="AQ113" s="25">
        <v>334</v>
      </c>
      <c r="AR113" s="20">
        <v>45324</v>
      </c>
      <c r="AS113" s="26">
        <v>45657</v>
      </c>
      <c r="AT113" s="40">
        <v>45657</v>
      </c>
      <c r="AU113" s="37">
        <v>10</v>
      </c>
      <c r="AV113" s="37">
        <v>10</v>
      </c>
      <c r="AW113" s="37">
        <v>10</v>
      </c>
      <c r="AX113" s="37">
        <v>10</v>
      </c>
      <c r="AY113" s="35"/>
    </row>
    <row r="114" spans="1:51" x14ac:dyDescent="0.25">
      <c r="A114" s="6">
        <v>104</v>
      </c>
      <c r="B114" s="25" t="s">
        <v>2542</v>
      </c>
      <c r="C114" s="37" t="s">
        <v>68</v>
      </c>
      <c r="D114" s="37"/>
      <c r="E114" s="19" t="s">
        <v>2334</v>
      </c>
      <c r="F114" s="20">
        <v>45327</v>
      </c>
      <c r="G114" s="25" t="s">
        <v>2300</v>
      </c>
      <c r="H114" s="25">
        <v>78027645</v>
      </c>
      <c r="I114" s="25" t="s">
        <v>2301</v>
      </c>
      <c r="J114" s="37" t="s">
        <v>69</v>
      </c>
      <c r="K114" s="49" t="s">
        <v>1954</v>
      </c>
      <c r="L114" s="25"/>
      <c r="M114" s="47" t="s">
        <v>2335</v>
      </c>
      <c r="N114" s="21">
        <v>43120000</v>
      </c>
      <c r="O114" s="25" t="s">
        <v>81</v>
      </c>
      <c r="P114" s="25"/>
      <c r="Q114" s="25"/>
      <c r="R114" s="25" t="s">
        <v>74</v>
      </c>
      <c r="S114" s="22" t="s">
        <v>88</v>
      </c>
      <c r="T114" s="38">
        <v>1064306800</v>
      </c>
      <c r="U114" s="38"/>
      <c r="V114" s="35" t="s">
        <v>121</v>
      </c>
      <c r="W114" s="35"/>
      <c r="X114" s="43" t="s">
        <v>2336</v>
      </c>
      <c r="Y114" s="25" t="s">
        <v>104</v>
      </c>
      <c r="Z114" s="25" t="s">
        <v>101</v>
      </c>
      <c r="AA114" s="25">
        <v>6889262</v>
      </c>
      <c r="AB114" s="25"/>
      <c r="AC114" s="35" t="s">
        <v>2304</v>
      </c>
      <c r="AD114" s="35"/>
      <c r="AE114" s="35" t="s">
        <v>2305</v>
      </c>
      <c r="AF114" s="25" t="s">
        <v>101</v>
      </c>
      <c r="AG114" s="25">
        <v>6889262</v>
      </c>
      <c r="AH114" s="25"/>
      <c r="AI114" s="35" t="s">
        <v>2304</v>
      </c>
      <c r="AJ114" s="35"/>
      <c r="AK114" s="34" t="s">
        <v>2305</v>
      </c>
      <c r="AL114" s="25">
        <v>331</v>
      </c>
      <c r="AM114" s="25" t="s">
        <v>105</v>
      </c>
      <c r="AN114" s="49">
        <v>0</v>
      </c>
      <c r="AO114" s="25" t="s">
        <v>116</v>
      </c>
      <c r="AP114" s="25" t="s">
        <v>2306</v>
      </c>
      <c r="AQ114" s="25">
        <v>331</v>
      </c>
      <c r="AR114" s="20">
        <v>45327</v>
      </c>
      <c r="AS114" s="26">
        <v>45657</v>
      </c>
      <c r="AT114" s="40">
        <v>45657</v>
      </c>
      <c r="AU114" s="37">
        <v>10</v>
      </c>
      <c r="AV114" s="37">
        <v>10</v>
      </c>
      <c r="AW114" s="37">
        <v>10</v>
      </c>
      <c r="AX114" s="37">
        <v>10</v>
      </c>
      <c r="AY114" s="35"/>
    </row>
    <row r="115" spans="1:51" x14ac:dyDescent="0.25">
      <c r="A115" s="6">
        <v>105</v>
      </c>
      <c r="B115" s="25" t="s">
        <v>2543</v>
      </c>
      <c r="C115" s="37" t="s">
        <v>68</v>
      </c>
      <c r="D115" s="37"/>
      <c r="E115" s="19" t="s">
        <v>2337</v>
      </c>
      <c r="F115" s="20">
        <v>45327</v>
      </c>
      <c r="G115" s="25" t="s">
        <v>2300</v>
      </c>
      <c r="H115" s="25">
        <v>78027645</v>
      </c>
      <c r="I115" s="25" t="s">
        <v>2301</v>
      </c>
      <c r="J115" s="37" t="s">
        <v>69</v>
      </c>
      <c r="K115" s="49" t="s">
        <v>1954</v>
      </c>
      <c r="L115" s="25"/>
      <c r="M115" s="47" t="s">
        <v>2338</v>
      </c>
      <c r="N115" s="21">
        <v>55000000</v>
      </c>
      <c r="O115" s="25" t="s">
        <v>81</v>
      </c>
      <c r="P115" s="25"/>
      <c r="Q115" s="25"/>
      <c r="R115" s="25" t="s">
        <v>74</v>
      </c>
      <c r="S115" s="22" t="s">
        <v>88</v>
      </c>
      <c r="T115" s="38">
        <v>1064982402</v>
      </c>
      <c r="U115" s="38"/>
      <c r="V115" s="35" t="s">
        <v>121</v>
      </c>
      <c r="W115" s="35"/>
      <c r="X115" s="43" t="s">
        <v>2339</v>
      </c>
      <c r="Y115" s="25" t="s">
        <v>104</v>
      </c>
      <c r="Z115" s="25" t="s">
        <v>101</v>
      </c>
      <c r="AA115" s="25">
        <v>6889262</v>
      </c>
      <c r="AB115" s="25"/>
      <c r="AC115" s="35" t="s">
        <v>2304</v>
      </c>
      <c r="AD115" s="35"/>
      <c r="AE115" s="35" t="s">
        <v>2305</v>
      </c>
      <c r="AF115" s="25" t="s">
        <v>101</v>
      </c>
      <c r="AG115" s="25">
        <v>6889262</v>
      </c>
      <c r="AH115" s="25"/>
      <c r="AI115" s="35" t="s">
        <v>2304</v>
      </c>
      <c r="AJ115" s="35"/>
      <c r="AK115" s="34" t="s">
        <v>2305</v>
      </c>
      <c r="AL115" s="25">
        <v>330</v>
      </c>
      <c r="AM115" s="25" t="s">
        <v>105</v>
      </c>
      <c r="AN115" s="49">
        <v>0</v>
      </c>
      <c r="AO115" s="25" t="s">
        <v>116</v>
      </c>
      <c r="AP115" s="25" t="s">
        <v>2306</v>
      </c>
      <c r="AQ115" s="25">
        <v>330</v>
      </c>
      <c r="AR115" s="20">
        <v>45328</v>
      </c>
      <c r="AS115" s="26">
        <v>45657</v>
      </c>
      <c r="AT115" s="40">
        <v>45657</v>
      </c>
      <c r="AU115" s="37">
        <v>10</v>
      </c>
      <c r="AV115" s="37">
        <v>10</v>
      </c>
      <c r="AW115" s="37">
        <v>10</v>
      </c>
      <c r="AX115" s="37">
        <v>10</v>
      </c>
      <c r="AY115" s="35"/>
    </row>
    <row r="116" spans="1:51" x14ac:dyDescent="0.25">
      <c r="A116" s="6">
        <v>106</v>
      </c>
      <c r="B116" s="25" t="s">
        <v>2544</v>
      </c>
      <c r="C116" s="37" t="s">
        <v>68</v>
      </c>
      <c r="D116" s="37"/>
      <c r="E116" s="19" t="s">
        <v>2340</v>
      </c>
      <c r="F116" s="20">
        <v>45327</v>
      </c>
      <c r="G116" s="25" t="s">
        <v>2300</v>
      </c>
      <c r="H116" s="25">
        <v>78027645</v>
      </c>
      <c r="I116" s="25" t="s">
        <v>2301</v>
      </c>
      <c r="J116" s="37" t="s">
        <v>69</v>
      </c>
      <c r="K116" s="49" t="s">
        <v>1954</v>
      </c>
      <c r="L116" s="25"/>
      <c r="M116" s="47" t="s">
        <v>2341</v>
      </c>
      <c r="N116" s="21">
        <v>43120000</v>
      </c>
      <c r="O116" s="25" t="s">
        <v>81</v>
      </c>
      <c r="P116" s="25"/>
      <c r="Q116" s="25"/>
      <c r="R116" s="25" t="s">
        <v>74</v>
      </c>
      <c r="S116" s="22" t="s">
        <v>88</v>
      </c>
      <c r="T116" s="38">
        <v>73123232</v>
      </c>
      <c r="U116" s="38"/>
      <c r="V116" s="35" t="s">
        <v>136</v>
      </c>
      <c r="W116" s="35"/>
      <c r="X116" s="43" t="s">
        <v>2342</v>
      </c>
      <c r="Y116" s="25" t="s">
        <v>104</v>
      </c>
      <c r="Z116" s="25" t="s">
        <v>101</v>
      </c>
      <c r="AA116" s="25">
        <v>6889262</v>
      </c>
      <c r="AB116" s="25"/>
      <c r="AC116" s="35" t="s">
        <v>2304</v>
      </c>
      <c r="AD116" s="35"/>
      <c r="AE116" s="35" t="s">
        <v>2305</v>
      </c>
      <c r="AF116" s="25" t="s">
        <v>101</v>
      </c>
      <c r="AG116" s="25">
        <v>6889262</v>
      </c>
      <c r="AH116" s="25"/>
      <c r="AI116" s="35" t="s">
        <v>2304</v>
      </c>
      <c r="AJ116" s="35"/>
      <c r="AK116" s="34" t="s">
        <v>2305</v>
      </c>
      <c r="AL116" s="25">
        <v>331</v>
      </c>
      <c r="AM116" s="25" t="s">
        <v>105</v>
      </c>
      <c r="AN116" s="49">
        <v>0</v>
      </c>
      <c r="AO116" s="25" t="s">
        <v>116</v>
      </c>
      <c r="AP116" s="25" t="s">
        <v>2306</v>
      </c>
      <c r="AQ116" s="25">
        <v>331</v>
      </c>
      <c r="AR116" s="20">
        <v>45327</v>
      </c>
      <c r="AS116" s="26">
        <v>45657</v>
      </c>
      <c r="AT116" s="40">
        <v>45657</v>
      </c>
      <c r="AU116" s="37">
        <v>10</v>
      </c>
      <c r="AV116" s="37">
        <v>10</v>
      </c>
      <c r="AW116" s="37">
        <v>10</v>
      </c>
      <c r="AX116" s="37">
        <v>10</v>
      </c>
      <c r="AY116" s="35"/>
    </row>
    <row r="117" spans="1:51" x14ac:dyDescent="0.25">
      <c r="A117" s="6">
        <v>107</v>
      </c>
      <c r="B117" s="25" t="s">
        <v>2545</v>
      </c>
      <c r="C117" s="37" t="s">
        <v>68</v>
      </c>
      <c r="D117" s="37"/>
      <c r="E117" s="19" t="s">
        <v>2343</v>
      </c>
      <c r="F117" s="20">
        <v>45327</v>
      </c>
      <c r="G117" s="25" t="s">
        <v>2300</v>
      </c>
      <c r="H117" s="25">
        <v>78027645</v>
      </c>
      <c r="I117" s="25" t="s">
        <v>2301</v>
      </c>
      <c r="J117" s="37" t="s">
        <v>69</v>
      </c>
      <c r="K117" s="49" t="s">
        <v>1954</v>
      </c>
      <c r="L117" s="25"/>
      <c r="M117" s="47" t="s">
        <v>2344</v>
      </c>
      <c r="N117" s="21">
        <v>16000000</v>
      </c>
      <c r="O117" s="25" t="s">
        <v>81</v>
      </c>
      <c r="P117" s="25"/>
      <c r="Q117" s="25"/>
      <c r="R117" s="25" t="s">
        <v>74</v>
      </c>
      <c r="S117" s="22" t="s">
        <v>88</v>
      </c>
      <c r="T117" s="38">
        <v>78024830</v>
      </c>
      <c r="U117" s="38"/>
      <c r="V117" s="35" t="s">
        <v>121</v>
      </c>
      <c r="W117" s="35"/>
      <c r="X117" s="43" t="s">
        <v>2345</v>
      </c>
      <c r="Y117" s="25" t="s">
        <v>104</v>
      </c>
      <c r="Z117" s="25" t="s">
        <v>101</v>
      </c>
      <c r="AA117" s="25">
        <v>6889262</v>
      </c>
      <c r="AB117" s="25"/>
      <c r="AC117" s="35" t="s">
        <v>2304</v>
      </c>
      <c r="AD117" s="35"/>
      <c r="AE117" s="35" t="s">
        <v>2305</v>
      </c>
      <c r="AF117" s="25" t="s">
        <v>101</v>
      </c>
      <c r="AG117" s="25">
        <v>6889262</v>
      </c>
      <c r="AH117" s="25"/>
      <c r="AI117" s="35" t="s">
        <v>2304</v>
      </c>
      <c r="AJ117" s="35"/>
      <c r="AK117" s="34" t="s">
        <v>2305</v>
      </c>
      <c r="AL117" s="25">
        <v>121</v>
      </c>
      <c r="AM117" s="25" t="s">
        <v>105</v>
      </c>
      <c r="AN117" s="49">
        <v>0</v>
      </c>
      <c r="AO117" s="25" t="s">
        <v>116</v>
      </c>
      <c r="AP117" s="25" t="s">
        <v>2306</v>
      </c>
      <c r="AQ117" s="25">
        <v>121</v>
      </c>
      <c r="AR117" s="20">
        <v>45327</v>
      </c>
      <c r="AS117" s="26">
        <v>45447</v>
      </c>
      <c r="AT117" s="40">
        <v>45447</v>
      </c>
      <c r="AU117" s="37">
        <v>10</v>
      </c>
      <c r="AV117" s="37">
        <v>10</v>
      </c>
      <c r="AW117" s="37">
        <v>10</v>
      </c>
      <c r="AX117" s="37">
        <v>10</v>
      </c>
      <c r="AY117" s="35"/>
    </row>
    <row r="118" spans="1:51" x14ac:dyDescent="0.25">
      <c r="A118" s="6">
        <v>108</v>
      </c>
      <c r="B118" s="25" t="s">
        <v>2546</v>
      </c>
      <c r="C118" s="37" t="s">
        <v>68</v>
      </c>
      <c r="D118" s="37"/>
      <c r="E118" s="19" t="s">
        <v>2346</v>
      </c>
      <c r="F118" s="20">
        <v>45328</v>
      </c>
      <c r="G118" s="25" t="s">
        <v>2300</v>
      </c>
      <c r="H118" s="25">
        <v>78027645</v>
      </c>
      <c r="I118" s="25" t="s">
        <v>2301</v>
      </c>
      <c r="J118" s="37" t="s">
        <v>69</v>
      </c>
      <c r="K118" s="49" t="s">
        <v>1954</v>
      </c>
      <c r="L118" s="25"/>
      <c r="M118" s="47" t="s">
        <v>2347</v>
      </c>
      <c r="N118" s="21">
        <v>58300000</v>
      </c>
      <c r="O118" s="25" t="s">
        <v>81</v>
      </c>
      <c r="P118" s="25"/>
      <c r="Q118" s="25"/>
      <c r="R118" s="25" t="s">
        <v>74</v>
      </c>
      <c r="S118" s="22" t="s">
        <v>88</v>
      </c>
      <c r="T118" s="38">
        <v>1038094521</v>
      </c>
      <c r="U118" s="38"/>
      <c r="V118" s="35" t="s">
        <v>146</v>
      </c>
      <c r="W118" s="35"/>
      <c r="X118" s="43" t="s">
        <v>2348</v>
      </c>
      <c r="Y118" s="25" t="s">
        <v>104</v>
      </c>
      <c r="Z118" s="25" t="s">
        <v>101</v>
      </c>
      <c r="AA118" s="25">
        <v>73122270</v>
      </c>
      <c r="AB118" s="25"/>
      <c r="AC118" s="35" t="s">
        <v>2304</v>
      </c>
      <c r="AD118" s="35"/>
      <c r="AE118" s="35" t="s">
        <v>2349</v>
      </c>
      <c r="AF118" s="25" t="s">
        <v>101</v>
      </c>
      <c r="AG118" s="25">
        <v>73122270</v>
      </c>
      <c r="AH118" s="25"/>
      <c r="AI118" s="35" t="s">
        <v>2304</v>
      </c>
      <c r="AJ118" s="35"/>
      <c r="AK118" s="34" t="s">
        <v>2349</v>
      </c>
      <c r="AL118" s="25">
        <v>330</v>
      </c>
      <c r="AM118" s="25" t="s">
        <v>105</v>
      </c>
      <c r="AN118" s="49">
        <v>0</v>
      </c>
      <c r="AO118" s="25" t="s">
        <v>116</v>
      </c>
      <c r="AP118" s="25" t="s">
        <v>2306</v>
      </c>
      <c r="AQ118" s="25">
        <v>330</v>
      </c>
      <c r="AR118" s="20">
        <v>45328</v>
      </c>
      <c r="AS118" s="26">
        <v>45657</v>
      </c>
      <c r="AT118" s="40">
        <v>45657</v>
      </c>
      <c r="AU118" s="37">
        <v>10</v>
      </c>
      <c r="AV118" s="37">
        <v>10</v>
      </c>
      <c r="AW118" s="37">
        <v>10</v>
      </c>
      <c r="AX118" s="37">
        <v>10</v>
      </c>
      <c r="AY118" s="35"/>
    </row>
    <row r="119" spans="1:51" x14ac:dyDescent="0.25">
      <c r="A119" s="6">
        <v>109</v>
      </c>
      <c r="B119" s="25" t="s">
        <v>2547</v>
      </c>
      <c r="C119" s="37" t="s">
        <v>68</v>
      </c>
      <c r="D119" s="37"/>
      <c r="E119" s="19" t="s">
        <v>2350</v>
      </c>
      <c r="F119" s="20">
        <v>45328</v>
      </c>
      <c r="G119" s="25" t="s">
        <v>2300</v>
      </c>
      <c r="H119" s="25">
        <v>78027645</v>
      </c>
      <c r="I119" s="25" t="s">
        <v>2301</v>
      </c>
      <c r="J119" s="37" t="s">
        <v>69</v>
      </c>
      <c r="K119" s="49" t="s">
        <v>1954</v>
      </c>
      <c r="L119" s="25"/>
      <c r="M119" s="47" t="s">
        <v>2351</v>
      </c>
      <c r="N119" s="21">
        <v>49500000</v>
      </c>
      <c r="O119" s="25" t="s">
        <v>81</v>
      </c>
      <c r="P119" s="25"/>
      <c r="Q119" s="25"/>
      <c r="R119" s="25" t="s">
        <v>74</v>
      </c>
      <c r="S119" s="22" t="s">
        <v>88</v>
      </c>
      <c r="T119" s="38">
        <v>1065011469</v>
      </c>
      <c r="U119" s="38"/>
      <c r="V119" s="35" t="s">
        <v>130</v>
      </c>
      <c r="W119" s="35"/>
      <c r="X119" s="43" t="s">
        <v>2352</v>
      </c>
      <c r="Y119" s="25" t="s">
        <v>104</v>
      </c>
      <c r="Z119" s="25" t="s">
        <v>101</v>
      </c>
      <c r="AA119" s="25">
        <v>73122270</v>
      </c>
      <c r="AB119" s="25"/>
      <c r="AC119" s="35" t="s">
        <v>2304</v>
      </c>
      <c r="AD119" s="35"/>
      <c r="AE119" s="35" t="s">
        <v>2349</v>
      </c>
      <c r="AF119" s="25" t="s">
        <v>101</v>
      </c>
      <c r="AG119" s="25">
        <v>73122270</v>
      </c>
      <c r="AH119" s="25"/>
      <c r="AI119" s="35" t="s">
        <v>2304</v>
      </c>
      <c r="AJ119" s="35"/>
      <c r="AK119" s="34" t="s">
        <v>2349</v>
      </c>
      <c r="AL119" s="25">
        <v>330</v>
      </c>
      <c r="AM119" s="25" t="s">
        <v>105</v>
      </c>
      <c r="AN119" s="49">
        <v>0</v>
      </c>
      <c r="AO119" s="25" t="s">
        <v>116</v>
      </c>
      <c r="AP119" s="25" t="s">
        <v>2306</v>
      </c>
      <c r="AQ119" s="25">
        <v>330</v>
      </c>
      <c r="AR119" s="20">
        <v>45328</v>
      </c>
      <c r="AS119" s="26">
        <v>45657</v>
      </c>
      <c r="AT119" s="40">
        <v>45657</v>
      </c>
      <c r="AU119" s="37">
        <v>10</v>
      </c>
      <c r="AV119" s="37">
        <v>10</v>
      </c>
      <c r="AW119" s="37">
        <v>10</v>
      </c>
      <c r="AX119" s="37">
        <v>10</v>
      </c>
      <c r="AY119" s="35"/>
    </row>
    <row r="120" spans="1:51" x14ac:dyDescent="0.25">
      <c r="A120" s="6">
        <v>110</v>
      </c>
      <c r="B120" s="25" t="s">
        <v>2548</v>
      </c>
      <c r="C120" s="37" t="s">
        <v>68</v>
      </c>
      <c r="D120" s="37"/>
      <c r="E120" s="19" t="s">
        <v>2353</v>
      </c>
      <c r="F120" s="20">
        <v>45328</v>
      </c>
      <c r="G120" s="25" t="s">
        <v>2300</v>
      </c>
      <c r="H120" s="25">
        <v>78027645</v>
      </c>
      <c r="I120" s="25" t="s">
        <v>2301</v>
      </c>
      <c r="J120" s="37" t="s">
        <v>69</v>
      </c>
      <c r="K120" s="49" t="s">
        <v>1954</v>
      </c>
      <c r="L120" s="25"/>
      <c r="M120" s="47" t="s">
        <v>2354</v>
      </c>
      <c r="N120" s="21">
        <v>48900000</v>
      </c>
      <c r="O120" s="25" t="s">
        <v>81</v>
      </c>
      <c r="P120" s="25"/>
      <c r="Q120" s="25"/>
      <c r="R120" s="25" t="s">
        <v>74</v>
      </c>
      <c r="S120" s="22" t="s">
        <v>88</v>
      </c>
      <c r="T120" s="38">
        <v>1067849991</v>
      </c>
      <c r="U120" s="38"/>
      <c r="V120" s="35" t="s">
        <v>111</v>
      </c>
      <c r="W120" s="35"/>
      <c r="X120" s="43" t="s">
        <v>2355</v>
      </c>
      <c r="Y120" s="25" t="s">
        <v>104</v>
      </c>
      <c r="Z120" s="25" t="s">
        <v>101</v>
      </c>
      <c r="AA120" s="25">
        <v>93134299</v>
      </c>
      <c r="AB120" s="25"/>
      <c r="AC120" s="35" t="s">
        <v>2304</v>
      </c>
      <c r="AD120" s="35"/>
      <c r="AE120" s="35" t="s">
        <v>2323</v>
      </c>
      <c r="AF120" s="25" t="s">
        <v>101</v>
      </c>
      <c r="AG120" s="25">
        <v>93134299</v>
      </c>
      <c r="AH120" s="25"/>
      <c r="AI120" s="35" t="s">
        <v>2304</v>
      </c>
      <c r="AJ120" s="35"/>
      <c r="AK120" s="34" t="s">
        <v>2323</v>
      </c>
      <c r="AL120" s="25">
        <v>330</v>
      </c>
      <c r="AM120" s="25" t="s">
        <v>105</v>
      </c>
      <c r="AN120" s="49">
        <v>0</v>
      </c>
      <c r="AO120" s="25" t="s">
        <v>116</v>
      </c>
      <c r="AP120" s="25" t="s">
        <v>2306</v>
      </c>
      <c r="AQ120" s="25">
        <v>330</v>
      </c>
      <c r="AR120" s="20">
        <v>45328</v>
      </c>
      <c r="AS120" s="26">
        <v>45657</v>
      </c>
      <c r="AT120" s="40">
        <v>45657</v>
      </c>
      <c r="AU120" s="37">
        <v>10</v>
      </c>
      <c r="AV120" s="37">
        <v>10</v>
      </c>
      <c r="AW120" s="37">
        <v>10</v>
      </c>
      <c r="AX120" s="37">
        <v>10</v>
      </c>
      <c r="AY120" s="35"/>
    </row>
    <row r="121" spans="1:51" x14ac:dyDescent="0.25">
      <c r="A121" s="6">
        <v>111</v>
      </c>
      <c r="B121" s="25" t="s">
        <v>2549</v>
      </c>
      <c r="C121" s="37" t="s">
        <v>68</v>
      </c>
      <c r="D121" s="37"/>
      <c r="E121" s="19" t="s">
        <v>2356</v>
      </c>
      <c r="F121" s="20">
        <v>45329</v>
      </c>
      <c r="G121" s="25" t="s">
        <v>2300</v>
      </c>
      <c r="H121" s="25">
        <v>78027645</v>
      </c>
      <c r="I121" s="25" t="s">
        <v>2301</v>
      </c>
      <c r="J121" s="37" t="s">
        <v>69</v>
      </c>
      <c r="K121" s="49" t="s">
        <v>1954</v>
      </c>
      <c r="L121" s="25"/>
      <c r="M121" s="47" t="s">
        <v>2357</v>
      </c>
      <c r="N121" s="21">
        <v>25872000</v>
      </c>
      <c r="O121" s="25" t="s">
        <v>81</v>
      </c>
      <c r="P121" s="25"/>
      <c r="Q121" s="25"/>
      <c r="R121" s="25" t="s">
        <v>74</v>
      </c>
      <c r="S121" s="22" t="s">
        <v>88</v>
      </c>
      <c r="T121" s="38">
        <v>1067891999</v>
      </c>
      <c r="U121" s="38"/>
      <c r="V121" s="35" t="s">
        <v>151</v>
      </c>
      <c r="W121" s="35"/>
      <c r="X121" s="43" t="s">
        <v>2358</v>
      </c>
      <c r="Y121" s="25" t="s">
        <v>104</v>
      </c>
      <c r="Z121" s="25" t="s">
        <v>101</v>
      </c>
      <c r="AA121" s="25">
        <v>6889262</v>
      </c>
      <c r="AB121" s="25"/>
      <c r="AC121" s="35" t="s">
        <v>2304</v>
      </c>
      <c r="AD121" s="35"/>
      <c r="AE121" s="35" t="s">
        <v>2305</v>
      </c>
      <c r="AF121" s="25" t="s">
        <v>101</v>
      </c>
      <c r="AG121" s="25">
        <v>6889262</v>
      </c>
      <c r="AH121" s="25"/>
      <c r="AI121" s="35" t="s">
        <v>2304</v>
      </c>
      <c r="AJ121" s="35"/>
      <c r="AK121" s="34" t="s">
        <v>2305</v>
      </c>
      <c r="AL121" s="25">
        <v>329</v>
      </c>
      <c r="AM121" s="25" t="s">
        <v>105</v>
      </c>
      <c r="AN121" s="49">
        <v>0</v>
      </c>
      <c r="AO121" s="25" t="s">
        <v>116</v>
      </c>
      <c r="AP121" s="25" t="s">
        <v>2306</v>
      </c>
      <c r="AQ121" s="25">
        <v>329</v>
      </c>
      <c r="AR121" s="20">
        <v>45329</v>
      </c>
      <c r="AS121" s="26">
        <v>45657</v>
      </c>
      <c r="AT121" s="40">
        <v>45657</v>
      </c>
      <c r="AU121" s="37">
        <v>10</v>
      </c>
      <c r="AV121" s="37">
        <v>10</v>
      </c>
      <c r="AW121" s="37">
        <v>10</v>
      </c>
      <c r="AX121" s="37">
        <v>10</v>
      </c>
      <c r="AY121" s="35"/>
    </row>
    <row r="122" spans="1:51" x14ac:dyDescent="0.25">
      <c r="A122" s="6">
        <v>112</v>
      </c>
      <c r="B122" s="25" t="s">
        <v>2550</v>
      </c>
      <c r="C122" s="37" t="s">
        <v>68</v>
      </c>
      <c r="D122" s="37"/>
      <c r="E122" s="19" t="s">
        <v>2359</v>
      </c>
      <c r="F122" s="20">
        <v>45329</v>
      </c>
      <c r="G122" s="25" t="s">
        <v>2300</v>
      </c>
      <c r="H122" s="25">
        <v>78027645</v>
      </c>
      <c r="I122" s="25" t="s">
        <v>2301</v>
      </c>
      <c r="J122" s="37" t="s">
        <v>69</v>
      </c>
      <c r="K122" s="49" t="s">
        <v>1954</v>
      </c>
      <c r="L122" s="25"/>
      <c r="M122" s="47" t="s">
        <v>2360</v>
      </c>
      <c r="N122" s="21">
        <v>8000000</v>
      </c>
      <c r="O122" s="25" t="s">
        <v>81</v>
      </c>
      <c r="P122" s="25"/>
      <c r="Q122" s="25"/>
      <c r="R122" s="25" t="s">
        <v>74</v>
      </c>
      <c r="S122" s="22" t="s">
        <v>88</v>
      </c>
      <c r="T122" s="38">
        <v>1005990001</v>
      </c>
      <c r="U122" s="38"/>
      <c r="V122" s="35" t="s">
        <v>151</v>
      </c>
      <c r="W122" s="35"/>
      <c r="X122" s="43" t="s">
        <v>2361</v>
      </c>
      <c r="Y122" s="25" t="s">
        <v>104</v>
      </c>
      <c r="Z122" s="25" t="s">
        <v>101</v>
      </c>
      <c r="AA122" s="25">
        <v>73122270</v>
      </c>
      <c r="AB122" s="25"/>
      <c r="AC122" s="35" t="s">
        <v>2304</v>
      </c>
      <c r="AD122" s="35"/>
      <c r="AE122" s="35" t="s">
        <v>2349</v>
      </c>
      <c r="AF122" s="25" t="s">
        <v>101</v>
      </c>
      <c r="AG122" s="25">
        <v>73122270</v>
      </c>
      <c r="AH122" s="25"/>
      <c r="AI122" s="35" t="s">
        <v>2304</v>
      </c>
      <c r="AJ122" s="35"/>
      <c r="AK122" s="34" t="s">
        <v>2349</v>
      </c>
      <c r="AL122" s="25">
        <v>120</v>
      </c>
      <c r="AM122" s="25" t="s">
        <v>105</v>
      </c>
      <c r="AN122" s="49">
        <v>0</v>
      </c>
      <c r="AO122" s="25" t="s">
        <v>116</v>
      </c>
      <c r="AP122" s="25" t="s">
        <v>2306</v>
      </c>
      <c r="AQ122" s="25">
        <v>120</v>
      </c>
      <c r="AR122" s="20">
        <v>45330</v>
      </c>
      <c r="AS122" s="26">
        <v>45451</v>
      </c>
      <c r="AT122" s="40">
        <v>45451</v>
      </c>
      <c r="AU122" s="37">
        <v>10</v>
      </c>
      <c r="AV122" s="37">
        <v>10</v>
      </c>
      <c r="AW122" s="37">
        <v>10</v>
      </c>
      <c r="AX122" s="37">
        <v>10</v>
      </c>
      <c r="AY122" s="35"/>
    </row>
    <row r="123" spans="1:51" x14ac:dyDescent="0.25">
      <c r="A123" s="6">
        <v>113</v>
      </c>
      <c r="B123" s="25" t="s">
        <v>2551</v>
      </c>
      <c r="C123" s="37" t="s">
        <v>68</v>
      </c>
      <c r="D123" s="37"/>
      <c r="E123" s="19" t="s">
        <v>2362</v>
      </c>
      <c r="F123" s="20">
        <v>45330</v>
      </c>
      <c r="G123" s="25" t="s">
        <v>2300</v>
      </c>
      <c r="H123" s="25">
        <v>78027645</v>
      </c>
      <c r="I123" s="25" t="s">
        <v>2301</v>
      </c>
      <c r="J123" s="37" t="s">
        <v>69</v>
      </c>
      <c r="K123" s="49" t="s">
        <v>1954</v>
      </c>
      <c r="L123" s="25"/>
      <c r="M123" s="47" t="s">
        <v>2363</v>
      </c>
      <c r="N123" s="21">
        <v>49500000</v>
      </c>
      <c r="O123" s="25" t="s">
        <v>81</v>
      </c>
      <c r="P123" s="25"/>
      <c r="Q123" s="25"/>
      <c r="R123" s="25" t="s">
        <v>74</v>
      </c>
      <c r="S123" s="22" t="s">
        <v>88</v>
      </c>
      <c r="T123" s="38">
        <v>1040513514</v>
      </c>
      <c r="U123" s="38"/>
      <c r="V123" s="35" t="s">
        <v>99</v>
      </c>
      <c r="W123" s="35"/>
      <c r="X123" s="43" t="s">
        <v>2364</v>
      </c>
      <c r="Y123" s="25" t="s">
        <v>104</v>
      </c>
      <c r="Z123" s="25" t="s">
        <v>101</v>
      </c>
      <c r="AA123" s="25">
        <v>73122270</v>
      </c>
      <c r="AB123" s="25"/>
      <c r="AC123" s="35" t="s">
        <v>2304</v>
      </c>
      <c r="AD123" s="35"/>
      <c r="AE123" s="35" t="s">
        <v>2349</v>
      </c>
      <c r="AF123" s="25" t="s">
        <v>101</v>
      </c>
      <c r="AG123" s="25">
        <v>73122270</v>
      </c>
      <c r="AH123" s="25"/>
      <c r="AI123" s="35" t="s">
        <v>2304</v>
      </c>
      <c r="AJ123" s="35"/>
      <c r="AK123" s="34" t="s">
        <v>2349</v>
      </c>
      <c r="AL123" s="25">
        <v>327</v>
      </c>
      <c r="AM123" s="25" t="s">
        <v>105</v>
      </c>
      <c r="AN123" s="49">
        <v>0</v>
      </c>
      <c r="AO123" s="25" t="s">
        <v>116</v>
      </c>
      <c r="AP123" s="25" t="s">
        <v>2306</v>
      </c>
      <c r="AQ123" s="25">
        <v>327</v>
      </c>
      <c r="AR123" s="20">
        <v>45331</v>
      </c>
      <c r="AS123" s="26">
        <v>45657</v>
      </c>
      <c r="AT123" s="40">
        <v>45657</v>
      </c>
      <c r="AU123" s="37">
        <v>10</v>
      </c>
      <c r="AV123" s="37">
        <v>10</v>
      </c>
      <c r="AW123" s="37">
        <v>10</v>
      </c>
      <c r="AX123" s="37">
        <v>10</v>
      </c>
      <c r="AY123" s="35"/>
    </row>
    <row r="124" spans="1:51" x14ac:dyDescent="0.25">
      <c r="A124" s="6">
        <v>114</v>
      </c>
      <c r="B124" s="25" t="s">
        <v>2552</v>
      </c>
      <c r="C124" s="37" t="s">
        <v>68</v>
      </c>
      <c r="D124" s="37"/>
      <c r="E124" s="19" t="s">
        <v>2365</v>
      </c>
      <c r="F124" s="20">
        <v>45331</v>
      </c>
      <c r="G124" s="25" t="s">
        <v>2300</v>
      </c>
      <c r="H124" s="25">
        <v>78027645</v>
      </c>
      <c r="I124" s="25" t="s">
        <v>2301</v>
      </c>
      <c r="J124" s="37" t="s">
        <v>69</v>
      </c>
      <c r="K124" s="49" t="s">
        <v>1954</v>
      </c>
      <c r="L124" s="25"/>
      <c r="M124" s="47" t="s">
        <v>2366</v>
      </c>
      <c r="N124" s="21">
        <v>4000000</v>
      </c>
      <c r="O124" s="25" t="s">
        <v>81</v>
      </c>
      <c r="P124" s="25"/>
      <c r="Q124" s="25"/>
      <c r="R124" s="25" t="s">
        <v>74</v>
      </c>
      <c r="S124" s="22" t="s">
        <v>88</v>
      </c>
      <c r="T124" s="38">
        <v>1064997849</v>
      </c>
      <c r="U124" s="38"/>
      <c r="V124" s="35" t="s">
        <v>146</v>
      </c>
      <c r="W124" s="35"/>
      <c r="X124" s="43" t="s">
        <v>2367</v>
      </c>
      <c r="Y124" s="25" t="s">
        <v>104</v>
      </c>
      <c r="Z124" s="25" t="s">
        <v>101</v>
      </c>
      <c r="AA124" s="25">
        <v>6889262</v>
      </c>
      <c r="AB124" s="25"/>
      <c r="AC124" s="35" t="s">
        <v>2304</v>
      </c>
      <c r="AD124" s="35"/>
      <c r="AE124" s="35" t="s">
        <v>2305</v>
      </c>
      <c r="AF124" s="25" t="s">
        <v>101</v>
      </c>
      <c r="AG124" s="25">
        <v>6889262</v>
      </c>
      <c r="AH124" s="25"/>
      <c r="AI124" s="35" t="s">
        <v>2304</v>
      </c>
      <c r="AJ124" s="35"/>
      <c r="AK124" s="34" t="s">
        <v>2305</v>
      </c>
      <c r="AL124" s="25">
        <v>30</v>
      </c>
      <c r="AM124" s="25" t="s">
        <v>105</v>
      </c>
      <c r="AN124" s="49">
        <v>0</v>
      </c>
      <c r="AO124" s="25" t="s">
        <v>116</v>
      </c>
      <c r="AP124" s="25" t="s">
        <v>2306</v>
      </c>
      <c r="AQ124" s="25">
        <v>30</v>
      </c>
      <c r="AR124" s="20">
        <v>45334</v>
      </c>
      <c r="AS124" s="26">
        <v>45363</v>
      </c>
      <c r="AT124" s="40">
        <v>45363</v>
      </c>
      <c r="AU124" s="37">
        <v>10</v>
      </c>
      <c r="AV124" s="37">
        <v>10</v>
      </c>
      <c r="AW124" s="37">
        <v>10</v>
      </c>
      <c r="AX124" s="37">
        <v>10</v>
      </c>
      <c r="AY124" s="35"/>
    </row>
    <row r="125" spans="1:51" x14ac:dyDescent="0.25">
      <c r="A125" s="6">
        <v>115</v>
      </c>
      <c r="B125" s="25" t="s">
        <v>2553</v>
      </c>
      <c r="C125" s="37" t="s">
        <v>68</v>
      </c>
      <c r="D125" s="37"/>
      <c r="E125" s="19" t="s">
        <v>2368</v>
      </c>
      <c r="F125" s="20">
        <v>45331</v>
      </c>
      <c r="G125" s="25" t="s">
        <v>2300</v>
      </c>
      <c r="H125" s="25">
        <v>78027645</v>
      </c>
      <c r="I125" s="25" t="s">
        <v>2301</v>
      </c>
      <c r="J125" s="37" t="s">
        <v>69</v>
      </c>
      <c r="K125" s="49" t="s">
        <v>1954</v>
      </c>
      <c r="L125" s="25"/>
      <c r="M125" s="47" t="s">
        <v>2369</v>
      </c>
      <c r="N125" s="21">
        <v>4000000</v>
      </c>
      <c r="O125" s="25" t="s">
        <v>81</v>
      </c>
      <c r="P125" s="25"/>
      <c r="Q125" s="25"/>
      <c r="R125" s="25" t="s">
        <v>74</v>
      </c>
      <c r="S125" s="22" t="s">
        <v>88</v>
      </c>
      <c r="T125" s="38">
        <v>50928041</v>
      </c>
      <c r="U125" s="38"/>
      <c r="V125" s="35" t="s">
        <v>146</v>
      </c>
      <c r="W125" s="35"/>
      <c r="X125" s="43" t="s">
        <v>2370</v>
      </c>
      <c r="Y125" s="25" t="s">
        <v>104</v>
      </c>
      <c r="Z125" s="25" t="s">
        <v>101</v>
      </c>
      <c r="AA125" s="25">
        <v>6889262</v>
      </c>
      <c r="AB125" s="25"/>
      <c r="AC125" s="35" t="s">
        <v>2304</v>
      </c>
      <c r="AD125" s="35"/>
      <c r="AE125" s="35" t="s">
        <v>2305</v>
      </c>
      <c r="AF125" s="25" t="s">
        <v>101</v>
      </c>
      <c r="AG125" s="25">
        <v>6889262</v>
      </c>
      <c r="AH125" s="25"/>
      <c r="AI125" s="35" t="s">
        <v>2304</v>
      </c>
      <c r="AJ125" s="35"/>
      <c r="AK125" s="34" t="s">
        <v>2305</v>
      </c>
      <c r="AL125" s="25">
        <v>30</v>
      </c>
      <c r="AM125" s="25" t="s">
        <v>105</v>
      </c>
      <c r="AN125" s="49">
        <v>0</v>
      </c>
      <c r="AO125" s="25" t="s">
        <v>116</v>
      </c>
      <c r="AP125" s="25" t="s">
        <v>2306</v>
      </c>
      <c r="AQ125" s="25">
        <v>30</v>
      </c>
      <c r="AR125" s="20">
        <v>45334</v>
      </c>
      <c r="AS125" s="26">
        <v>45363</v>
      </c>
      <c r="AT125" s="40">
        <v>45363</v>
      </c>
      <c r="AU125" s="37">
        <v>10</v>
      </c>
      <c r="AV125" s="37">
        <v>10</v>
      </c>
      <c r="AW125" s="37">
        <v>10</v>
      </c>
      <c r="AX125" s="37">
        <v>10</v>
      </c>
      <c r="AY125" s="35"/>
    </row>
    <row r="126" spans="1:51" x14ac:dyDescent="0.25">
      <c r="A126" s="6">
        <v>116</v>
      </c>
      <c r="B126" s="25" t="s">
        <v>2554</v>
      </c>
      <c r="C126" s="37" t="s">
        <v>68</v>
      </c>
      <c r="D126" s="37"/>
      <c r="E126" s="19" t="s">
        <v>2371</v>
      </c>
      <c r="F126" s="20">
        <v>45331</v>
      </c>
      <c r="G126" s="25" t="s">
        <v>2300</v>
      </c>
      <c r="H126" s="25">
        <v>78027645</v>
      </c>
      <c r="I126" s="25" t="s">
        <v>2301</v>
      </c>
      <c r="J126" s="37" t="s">
        <v>69</v>
      </c>
      <c r="K126" s="49" t="s">
        <v>1954</v>
      </c>
      <c r="L126" s="25"/>
      <c r="M126" s="47" t="s">
        <v>2372</v>
      </c>
      <c r="N126" s="21">
        <v>4000000</v>
      </c>
      <c r="O126" s="25" t="s">
        <v>81</v>
      </c>
      <c r="P126" s="25"/>
      <c r="Q126" s="25"/>
      <c r="R126" s="25" t="s">
        <v>74</v>
      </c>
      <c r="S126" s="22" t="s">
        <v>88</v>
      </c>
      <c r="T126" s="38">
        <v>1067875081</v>
      </c>
      <c r="U126" s="38"/>
      <c r="V126" s="35" t="s">
        <v>136</v>
      </c>
      <c r="W126" s="35"/>
      <c r="X126" s="43" t="s">
        <v>2373</v>
      </c>
      <c r="Y126" s="25" t="s">
        <v>104</v>
      </c>
      <c r="Z126" s="25" t="s">
        <v>101</v>
      </c>
      <c r="AA126" s="25">
        <v>6889262</v>
      </c>
      <c r="AB126" s="25"/>
      <c r="AC126" s="35" t="s">
        <v>2304</v>
      </c>
      <c r="AD126" s="35"/>
      <c r="AE126" s="35" t="s">
        <v>2305</v>
      </c>
      <c r="AF126" s="25" t="s">
        <v>101</v>
      </c>
      <c r="AG126" s="25">
        <v>6889262</v>
      </c>
      <c r="AH126" s="25"/>
      <c r="AI126" s="35" t="s">
        <v>2304</v>
      </c>
      <c r="AJ126" s="35"/>
      <c r="AK126" s="34" t="s">
        <v>2305</v>
      </c>
      <c r="AL126" s="25">
        <v>30</v>
      </c>
      <c r="AM126" s="25" t="s">
        <v>105</v>
      </c>
      <c r="AN126" s="49">
        <v>0</v>
      </c>
      <c r="AO126" s="25" t="s">
        <v>116</v>
      </c>
      <c r="AP126" s="25" t="s">
        <v>2306</v>
      </c>
      <c r="AQ126" s="25">
        <v>30</v>
      </c>
      <c r="AR126" s="20">
        <v>45334</v>
      </c>
      <c r="AS126" s="26">
        <v>45382</v>
      </c>
      <c r="AT126" s="40">
        <v>45382</v>
      </c>
      <c r="AU126" s="37">
        <v>10</v>
      </c>
      <c r="AV126" s="37">
        <v>10</v>
      </c>
      <c r="AW126" s="37">
        <v>10</v>
      </c>
      <c r="AX126" s="37">
        <v>10</v>
      </c>
      <c r="AY126" s="35"/>
    </row>
    <row r="127" spans="1:51" x14ac:dyDescent="0.25">
      <c r="A127" s="6">
        <v>117</v>
      </c>
      <c r="B127" s="25" t="s">
        <v>2555</v>
      </c>
      <c r="C127" s="37" t="s">
        <v>68</v>
      </c>
      <c r="D127" s="37"/>
      <c r="E127" s="19" t="s">
        <v>2374</v>
      </c>
      <c r="F127" s="20">
        <v>45331</v>
      </c>
      <c r="G127" s="25" t="s">
        <v>2300</v>
      </c>
      <c r="H127" s="25">
        <v>78027645</v>
      </c>
      <c r="I127" s="25" t="s">
        <v>2301</v>
      </c>
      <c r="J127" s="37" t="s">
        <v>69</v>
      </c>
      <c r="K127" s="49" t="s">
        <v>1954</v>
      </c>
      <c r="L127" s="25"/>
      <c r="M127" s="47" t="s">
        <v>2375</v>
      </c>
      <c r="N127" s="21">
        <v>12992000</v>
      </c>
      <c r="O127" s="25" t="s">
        <v>81</v>
      </c>
      <c r="P127" s="25"/>
      <c r="Q127" s="25"/>
      <c r="R127" s="25" t="s">
        <v>74</v>
      </c>
      <c r="S127" s="22" t="s">
        <v>88</v>
      </c>
      <c r="T127" s="38">
        <v>1067916565</v>
      </c>
      <c r="U127" s="38"/>
      <c r="V127" s="35" t="s">
        <v>136</v>
      </c>
      <c r="W127" s="35"/>
      <c r="X127" s="43" t="s">
        <v>2376</v>
      </c>
      <c r="Y127" s="25" t="s">
        <v>104</v>
      </c>
      <c r="Z127" s="25" t="s">
        <v>101</v>
      </c>
      <c r="AA127" s="25">
        <v>6889262</v>
      </c>
      <c r="AB127" s="25"/>
      <c r="AC127" s="35" t="s">
        <v>2304</v>
      </c>
      <c r="AD127" s="35"/>
      <c r="AE127" s="35" t="s">
        <v>2305</v>
      </c>
      <c r="AF127" s="25" t="s">
        <v>101</v>
      </c>
      <c r="AG127" s="25">
        <v>6889262</v>
      </c>
      <c r="AH127" s="25"/>
      <c r="AI127" s="35" t="s">
        <v>2304</v>
      </c>
      <c r="AJ127" s="35"/>
      <c r="AK127" s="34" t="s">
        <v>2305</v>
      </c>
      <c r="AL127" s="25">
        <v>120</v>
      </c>
      <c r="AM127" s="25" t="s">
        <v>105</v>
      </c>
      <c r="AN127" s="49">
        <v>0</v>
      </c>
      <c r="AO127" s="25" t="s">
        <v>116</v>
      </c>
      <c r="AP127" s="25" t="s">
        <v>2306</v>
      </c>
      <c r="AQ127" s="25">
        <v>120</v>
      </c>
      <c r="AR127" s="20">
        <v>45334</v>
      </c>
      <c r="AS127" s="26">
        <v>45455</v>
      </c>
      <c r="AT127" s="40">
        <v>45455</v>
      </c>
      <c r="AU127" s="37">
        <v>10</v>
      </c>
      <c r="AV127" s="37">
        <v>10</v>
      </c>
      <c r="AW127" s="37">
        <v>10</v>
      </c>
      <c r="AX127" s="37">
        <v>10</v>
      </c>
      <c r="AY127" s="35"/>
    </row>
    <row r="128" spans="1:51" x14ac:dyDescent="0.25">
      <c r="A128" s="6">
        <v>118</v>
      </c>
      <c r="B128" s="25" t="s">
        <v>2556</v>
      </c>
      <c r="C128" s="37" t="s">
        <v>68</v>
      </c>
      <c r="D128" s="37"/>
      <c r="E128" s="19" t="s">
        <v>2377</v>
      </c>
      <c r="F128" s="20">
        <v>45331</v>
      </c>
      <c r="G128" s="25" t="s">
        <v>2300</v>
      </c>
      <c r="H128" s="25">
        <v>78027645</v>
      </c>
      <c r="I128" s="25" t="s">
        <v>2301</v>
      </c>
      <c r="J128" s="37" t="s">
        <v>69</v>
      </c>
      <c r="K128" s="49" t="s">
        <v>1954</v>
      </c>
      <c r="L128" s="25"/>
      <c r="M128" s="47" t="s">
        <v>2378</v>
      </c>
      <c r="N128" s="21">
        <v>42460000</v>
      </c>
      <c r="O128" s="25" t="s">
        <v>81</v>
      </c>
      <c r="P128" s="25"/>
      <c r="Q128" s="25"/>
      <c r="R128" s="25" t="s">
        <v>74</v>
      </c>
      <c r="S128" s="22" t="s">
        <v>88</v>
      </c>
      <c r="T128" s="38">
        <v>1003035229</v>
      </c>
      <c r="U128" s="38"/>
      <c r="V128" s="35" t="s">
        <v>99</v>
      </c>
      <c r="W128" s="35"/>
      <c r="X128" s="43" t="s">
        <v>2379</v>
      </c>
      <c r="Y128" s="25" t="s">
        <v>104</v>
      </c>
      <c r="Z128" s="25" t="s">
        <v>101</v>
      </c>
      <c r="AA128" s="25">
        <v>73122270</v>
      </c>
      <c r="AB128" s="25"/>
      <c r="AC128" s="35" t="s">
        <v>2304</v>
      </c>
      <c r="AD128" s="35"/>
      <c r="AE128" s="35" t="s">
        <v>2349</v>
      </c>
      <c r="AF128" s="25" t="s">
        <v>101</v>
      </c>
      <c r="AG128" s="25">
        <v>73122270</v>
      </c>
      <c r="AH128" s="25"/>
      <c r="AI128" s="35" t="s">
        <v>2304</v>
      </c>
      <c r="AJ128" s="35"/>
      <c r="AK128" s="34" t="s">
        <v>2349</v>
      </c>
      <c r="AL128" s="25">
        <v>324</v>
      </c>
      <c r="AM128" s="25" t="s">
        <v>105</v>
      </c>
      <c r="AN128" s="49">
        <v>0</v>
      </c>
      <c r="AO128" s="25" t="s">
        <v>116</v>
      </c>
      <c r="AP128" s="25" t="s">
        <v>2306</v>
      </c>
      <c r="AQ128" s="25">
        <v>324</v>
      </c>
      <c r="AR128" s="20">
        <v>45334</v>
      </c>
      <c r="AS128" s="26">
        <v>45657</v>
      </c>
      <c r="AT128" s="40">
        <v>45657</v>
      </c>
      <c r="AU128" s="37">
        <v>10</v>
      </c>
      <c r="AV128" s="37">
        <v>10</v>
      </c>
      <c r="AW128" s="37">
        <v>10</v>
      </c>
      <c r="AX128" s="37">
        <v>10</v>
      </c>
      <c r="AY128" s="35"/>
    </row>
    <row r="129" spans="1:51" x14ac:dyDescent="0.25">
      <c r="A129" s="6">
        <v>119</v>
      </c>
      <c r="B129" s="25" t="s">
        <v>2557</v>
      </c>
      <c r="C129" s="37" t="s">
        <v>68</v>
      </c>
      <c r="D129" s="37"/>
      <c r="E129" s="19" t="s">
        <v>2380</v>
      </c>
      <c r="F129" s="20">
        <v>45331</v>
      </c>
      <c r="G129" s="25" t="s">
        <v>2300</v>
      </c>
      <c r="H129" s="25">
        <v>78027645</v>
      </c>
      <c r="I129" s="25" t="s">
        <v>2301</v>
      </c>
      <c r="J129" s="37" t="s">
        <v>69</v>
      </c>
      <c r="K129" s="49" t="s">
        <v>1954</v>
      </c>
      <c r="L129" s="25"/>
      <c r="M129" s="47" t="s">
        <v>2381</v>
      </c>
      <c r="N129" s="21">
        <v>8000000</v>
      </c>
      <c r="O129" s="25" t="s">
        <v>81</v>
      </c>
      <c r="P129" s="25"/>
      <c r="Q129" s="25"/>
      <c r="R129" s="25" t="s">
        <v>74</v>
      </c>
      <c r="S129" s="22" t="s">
        <v>88</v>
      </c>
      <c r="T129" s="38">
        <v>1192814199</v>
      </c>
      <c r="U129" s="38"/>
      <c r="V129" s="35" t="s">
        <v>151</v>
      </c>
      <c r="W129" s="35"/>
      <c r="X129" s="43" t="s">
        <v>2382</v>
      </c>
      <c r="Y129" s="25" t="s">
        <v>104</v>
      </c>
      <c r="Z129" s="25" t="s">
        <v>101</v>
      </c>
      <c r="AA129" s="25">
        <v>73122270</v>
      </c>
      <c r="AB129" s="25"/>
      <c r="AC129" s="35" t="s">
        <v>2304</v>
      </c>
      <c r="AD129" s="35"/>
      <c r="AE129" s="35" t="s">
        <v>2349</v>
      </c>
      <c r="AF129" s="25" t="s">
        <v>101</v>
      </c>
      <c r="AG129" s="25">
        <v>73122270</v>
      </c>
      <c r="AH129" s="25"/>
      <c r="AI129" s="35" t="s">
        <v>2304</v>
      </c>
      <c r="AJ129" s="35"/>
      <c r="AK129" s="34" t="s">
        <v>2349</v>
      </c>
      <c r="AL129" s="25">
        <v>120</v>
      </c>
      <c r="AM129" s="25" t="s">
        <v>105</v>
      </c>
      <c r="AN129" s="49">
        <v>0</v>
      </c>
      <c r="AO129" s="25" t="s">
        <v>116</v>
      </c>
      <c r="AP129" s="25" t="s">
        <v>2306</v>
      </c>
      <c r="AQ129" s="25">
        <v>120</v>
      </c>
      <c r="AR129" s="20">
        <v>45334</v>
      </c>
      <c r="AS129" s="26">
        <v>45455</v>
      </c>
      <c r="AT129" s="40">
        <v>45455</v>
      </c>
      <c r="AU129" s="37">
        <v>10</v>
      </c>
      <c r="AV129" s="37">
        <v>10</v>
      </c>
      <c r="AW129" s="37">
        <v>10</v>
      </c>
      <c r="AX129" s="37">
        <v>10</v>
      </c>
      <c r="AY129" s="35"/>
    </row>
    <row r="130" spans="1:51" x14ac:dyDescent="0.25">
      <c r="A130" s="6">
        <v>120</v>
      </c>
      <c r="B130" s="25" t="s">
        <v>2558</v>
      </c>
      <c r="C130" s="37" t="s">
        <v>68</v>
      </c>
      <c r="D130" s="37"/>
      <c r="E130" s="19" t="s">
        <v>2383</v>
      </c>
      <c r="F130" s="20">
        <v>45331</v>
      </c>
      <c r="G130" s="25" t="s">
        <v>2300</v>
      </c>
      <c r="H130" s="25">
        <v>78027645</v>
      </c>
      <c r="I130" s="25" t="s">
        <v>2301</v>
      </c>
      <c r="J130" s="37" t="s">
        <v>69</v>
      </c>
      <c r="K130" s="49" t="s">
        <v>1954</v>
      </c>
      <c r="L130" s="25"/>
      <c r="M130" s="47" t="s">
        <v>2381</v>
      </c>
      <c r="N130" s="21">
        <v>8000000</v>
      </c>
      <c r="O130" s="25" t="s">
        <v>81</v>
      </c>
      <c r="P130" s="25"/>
      <c r="Q130" s="25"/>
      <c r="R130" s="25" t="s">
        <v>74</v>
      </c>
      <c r="S130" s="22" t="s">
        <v>88</v>
      </c>
      <c r="T130" s="38">
        <v>1003716555</v>
      </c>
      <c r="U130" s="38"/>
      <c r="V130" s="35" t="s">
        <v>86</v>
      </c>
      <c r="W130" s="35"/>
      <c r="X130" s="43" t="s">
        <v>2384</v>
      </c>
      <c r="Y130" s="25" t="s">
        <v>104</v>
      </c>
      <c r="Z130" s="25" t="s">
        <v>101</v>
      </c>
      <c r="AA130" s="25">
        <v>73122270</v>
      </c>
      <c r="AB130" s="25"/>
      <c r="AC130" s="35" t="s">
        <v>2304</v>
      </c>
      <c r="AD130" s="35"/>
      <c r="AE130" s="35" t="s">
        <v>2349</v>
      </c>
      <c r="AF130" s="25" t="s">
        <v>101</v>
      </c>
      <c r="AG130" s="25">
        <v>73122270</v>
      </c>
      <c r="AH130" s="25"/>
      <c r="AI130" s="35" t="s">
        <v>2304</v>
      </c>
      <c r="AJ130" s="35"/>
      <c r="AK130" s="34" t="s">
        <v>2349</v>
      </c>
      <c r="AL130" s="25">
        <v>120</v>
      </c>
      <c r="AM130" s="25" t="s">
        <v>105</v>
      </c>
      <c r="AN130" s="49">
        <v>0</v>
      </c>
      <c r="AO130" s="25" t="s">
        <v>116</v>
      </c>
      <c r="AP130" s="25" t="s">
        <v>2306</v>
      </c>
      <c r="AQ130" s="25">
        <v>120</v>
      </c>
      <c r="AR130" s="20">
        <v>45334</v>
      </c>
      <c r="AS130" s="26">
        <v>45455</v>
      </c>
      <c r="AT130" s="40">
        <v>45455</v>
      </c>
      <c r="AU130" s="37">
        <v>10</v>
      </c>
      <c r="AV130" s="37">
        <v>10</v>
      </c>
      <c r="AW130" s="37">
        <v>10</v>
      </c>
      <c r="AX130" s="37">
        <v>10</v>
      </c>
      <c r="AY130" s="35"/>
    </row>
    <row r="131" spans="1:51" x14ac:dyDescent="0.25">
      <c r="A131" s="6">
        <v>121</v>
      </c>
      <c r="B131" s="25" t="s">
        <v>2559</v>
      </c>
      <c r="C131" s="37" t="s">
        <v>68</v>
      </c>
      <c r="D131" s="37"/>
      <c r="E131" s="19" t="s">
        <v>2385</v>
      </c>
      <c r="F131" s="20">
        <v>45331</v>
      </c>
      <c r="G131" s="25" t="s">
        <v>2300</v>
      </c>
      <c r="H131" s="25">
        <v>78027645</v>
      </c>
      <c r="I131" s="25" t="s">
        <v>2301</v>
      </c>
      <c r="J131" s="37" t="s">
        <v>69</v>
      </c>
      <c r="K131" s="49" t="s">
        <v>1954</v>
      </c>
      <c r="L131" s="25"/>
      <c r="M131" s="47" t="s">
        <v>2386</v>
      </c>
      <c r="N131" s="21">
        <v>16000000</v>
      </c>
      <c r="O131" s="25" t="s">
        <v>81</v>
      </c>
      <c r="P131" s="25"/>
      <c r="Q131" s="25"/>
      <c r="R131" s="25" t="s">
        <v>74</v>
      </c>
      <c r="S131" s="22" t="s">
        <v>88</v>
      </c>
      <c r="T131" s="38">
        <v>1152445912</v>
      </c>
      <c r="U131" s="38"/>
      <c r="V131" s="35" t="s">
        <v>130</v>
      </c>
      <c r="W131" s="35"/>
      <c r="X131" s="43" t="s">
        <v>2387</v>
      </c>
      <c r="Y131" s="25" t="s">
        <v>104</v>
      </c>
      <c r="Z131" s="25" t="s">
        <v>101</v>
      </c>
      <c r="AA131" s="25">
        <v>73122270</v>
      </c>
      <c r="AB131" s="25"/>
      <c r="AC131" s="35" t="s">
        <v>2304</v>
      </c>
      <c r="AD131" s="35"/>
      <c r="AE131" s="35" t="s">
        <v>2349</v>
      </c>
      <c r="AF131" s="25" t="s">
        <v>101</v>
      </c>
      <c r="AG131" s="25">
        <v>73122270</v>
      </c>
      <c r="AH131" s="25"/>
      <c r="AI131" s="35" t="s">
        <v>2304</v>
      </c>
      <c r="AJ131" s="35"/>
      <c r="AK131" s="34" t="s">
        <v>2349</v>
      </c>
      <c r="AL131" s="25">
        <v>120</v>
      </c>
      <c r="AM131" s="25" t="s">
        <v>105</v>
      </c>
      <c r="AN131" s="49">
        <v>0</v>
      </c>
      <c r="AO131" s="25" t="s">
        <v>116</v>
      </c>
      <c r="AP131" s="25" t="s">
        <v>2306</v>
      </c>
      <c r="AQ131" s="25">
        <v>120</v>
      </c>
      <c r="AR131" s="20">
        <v>45334</v>
      </c>
      <c r="AS131" s="26">
        <v>45455</v>
      </c>
      <c r="AT131" s="40">
        <v>45455</v>
      </c>
      <c r="AU131" s="37">
        <v>10</v>
      </c>
      <c r="AV131" s="37">
        <v>10</v>
      </c>
      <c r="AW131" s="37">
        <v>10</v>
      </c>
      <c r="AX131" s="37">
        <v>10</v>
      </c>
      <c r="AY131" s="35"/>
    </row>
    <row r="132" spans="1:51" x14ac:dyDescent="0.25">
      <c r="A132" s="6">
        <v>122</v>
      </c>
      <c r="B132" s="25" t="s">
        <v>2560</v>
      </c>
      <c r="C132" s="37" t="s">
        <v>68</v>
      </c>
      <c r="D132" s="37"/>
      <c r="E132" s="19" t="s">
        <v>2388</v>
      </c>
      <c r="F132" s="20">
        <v>45331</v>
      </c>
      <c r="G132" s="25" t="s">
        <v>2010</v>
      </c>
      <c r="H132" s="25">
        <v>78744765</v>
      </c>
      <c r="I132" s="25" t="s">
        <v>2011</v>
      </c>
      <c r="J132" s="37" t="s">
        <v>69</v>
      </c>
      <c r="K132" s="49" t="s">
        <v>1954</v>
      </c>
      <c r="L132" s="25"/>
      <c r="M132" s="47" t="s">
        <v>2389</v>
      </c>
      <c r="N132" s="21">
        <v>43066667</v>
      </c>
      <c r="O132" s="25" t="s">
        <v>81</v>
      </c>
      <c r="P132" s="25"/>
      <c r="Q132" s="25"/>
      <c r="R132" s="25" t="s">
        <v>74</v>
      </c>
      <c r="S132" s="22" t="s">
        <v>88</v>
      </c>
      <c r="T132" s="38">
        <v>1067885657</v>
      </c>
      <c r="U132" s="38"/>
      <c r="V132" s="35" t="s">
        <v>73</v>
      </c>
      <c r="W132" s="35"/>
      <c r="X132" s="43" t="s">
        <v>2390</v>
      </c>
      <c r="Y132" s="25" t="s">
        <v>104</v>
      </c>
      <c r="Z132" s="25" t="s">
        <v>101</v>
      </c>
      <c r="AA132" s="25">
        <v>30581288</v>
      </c>
      <c r="AB132" s="25"/>
      <c r="AC132" s="35" t="s">
        <v>2304</v>
      </c>
      <c r="AD132" s="35"/>
      <c r="AE132" s="35" t="s">
        <v>2313</v>
      </c>
      <c r="AF132" s="25" t="s">
        <v>101</v>
      </c>
      <c r="AG132" s="25">
        <v>30581288</v>
      </c>
      <c r="AH132" s="25"/>
      <c r="AI132" s="35" t="s">
        <v>2304</v>
      </c>
      <c r="AJ132" s="35"/>
      <c r="AK132" s="34" t="s">
        <v>2313</v>
      </c>
      <c r="AL132" s="25">
        <v>327</v>
      </c>
      <c r="AM132" s="25" t="s">
        <v>105</v>
      </c>
      <c r="AN132" s="49">
        <v>0</v>
      </c>
      <c r="AO132" s="25" t="s">
        <v>116</v>
      </c>
      <c r="AP132" s="25" t="s">
        <v>2306</v>
      </c>
      <c r="AQ132" s="25">
        <v>327</v>
      </c>
      <c r="AR132" s="20">
        <v>45331</v>
      </c>
      <c r="AS132" s="26">
        <v>45657</v>
      </c>
      <c r="AT132" s="40">
        <v>45657</v>
      </c>
      <c r="AU132" s="37">
        <v>10</v>
      </c>
      <c r="AV132" s="37">
        <v>10</v>
      </c>
      <c r="AW132" s="37">
        <v>10</v>
      </c>
      <c r="AX132" s="37">
        <v>10</v>
      </c>
      <c r="AY132" s="35"/>
    </row>
    <row r="133" spans="1:51" x14ac:dyDescent="0.25">
      <c r="A133" s="6">
        <v>123</v>
      </c>
      <c r="B133" s="25" t="s">
        <v>2561</v>
      </c>
      <c r="C133" s="37" t="s">
        <v>68</v>
      </c>
      <c r="D133" s="37"/>
      <c r="E133" s="19" t="s">
        <v>2391</v>
      </c>
      <c r="F133" s="20">
        <v>45334</v>
      </c>
      <c r="G133" s="25" t="s">
        <v>2300</v>
      </c>
      <c r="H133" s="25">
        <v>78027645</v>
      </c>
      <c r="I133" s="25" t="s">
        <v>2301</v>
      </c>
      <c r="J133" s="37" t="s">
        <v>69</v>
      </c>
      <c r="K133" s="49" t="s">
        <v>1954</v>
      </c>
      <c r="L133" s="25"/>
      <c r="M133" s="47" t="s">
        <v>2392</v>
      </c>
      <c r="N133" s="21">
        <v>4000000</v>
      </c>
      <c r="O133" s="25" t="s">
        <v>81</v>
      </c>
      <c r="P133" s="25"/>
      <c r="Q133" s="25"/>
      <c r="R133" s="25" t="s">
        <v>74</v>
      </c>
      <c r="S133" s="22" t="s">
        <v>88</v>
      </c>
      <c r="T133" s="38">
        <v>1067944869</v>
      </c>
      <c r="U133" s="38"/>
      <c r="V133" s="35" t="s">
        <v>151</v>
      </c>
      <c r="W133" s="35"/>
      <c r="X133" s="43" t="s">
        <v>2393</v>
      </c>
      <c r="Y133" s="25" t="s">
        <v>104</v>
      </c>
      <c r="Z133" s="25" t="s">
        <v>101</v>
      </c>
      <c r="AA133" s="25">
        <v>6889262</v>
      </c>
      <c r="AB133" s="25"/>
      <c r="AC133" s="35" t="s">
        <v>2304</v>
      </c>
      <c r="AD133" s="35"/>
      <c r="AE133" s="35" t="s">
        <v>2305</v>
      </c>
      <c r="AF133" s="25" t="s">
        <v>101</v>
      </c>
      <c r="AG133" s="25">
        <v>6889262</v>
      </c>
      <c r="AH133" s="25"/>
      <c r="AI133" s="35" t="s">
        <v>2304</v>
      </c>
      <c r="AJ133" s="35"/>
      <c r="AK133" s="34" t="s">
        <v>2305</v>
      </c>
      <c r="AL133" s="25">
        <v>30</v>
      </c>
      <c r="AM133" s="25" t="s">
        <v>105</v>
      </c>
      <c r="AN133" s="49">
        <v>0</v>
      </c>
      <c r="AO133" s="25" t="s">
        <v>116</v>
      </c>
      <c r="AP133" s="25" t="s">
        <v>2306</v>
      </c>
      <c r="AQ133" s="25">
        <v>30</v>
      </c>
      <c r="AR133" s="20">
        <v>45335</v>
      </c>
      <c r="AS133" s="26">
        <v>45364</v>
      </c>
      <c r="AT133" s="40">
        <v>45364</v>
      </c>
      <c r="AU133" s="37">
        <v>10</v>
      </c>
      <c r="AV133" s="37">
        <v>10</v>
      </c>
      <c r="AW133" s="37">
        <v>10</v>
      </c>
      <c r="AX133" s="37">
        <v>10</v>
      </c>
      <c r="AY133" s="35"/>
    </row>
    <row r="134" spans="1:51" x14ac:dyDescent="0.25">
      <c r="A134" s="6">
        <v>124</v>
      </c>
      <c r="B134" s="25" t="s">
        <v>2562</v>
      </c>
      <c r="C134" s="37" t="s">
        <v>68</v>
      </c>
      <c r="D134" s="37"/>
      <c r="E134" s="19" t="s">
        <v>2394</v>
      </c>
      <c r="F134" s="20">
        <v>45334</v>
      </c>
      <c r="G134" s="25" t="s">
        <v>2300</v>
      </c>
      <c r="H134" s="25">
        <v>78027645</v>
      </c>
      <c r="I134" s="25" t="s">
        <v>2301</v>
      </c>
      <c r="J134" s="37" t="s">
        <v>69</v>
      </c>
      <c r="K134" s="49" t="s">
        <v>1954</v>
      </c>
      <c r="L134" s="25"/>
      <c r="M134" s="47" t="s">
        <v>2395</v>
      </c>
      <c r="N134" s="21">
        <v>13500000</v>
      </c>
      <c r="O134" s="25" t="s">
        <v>81</v>
      </c>
      <c r="P134" s="25"/>
      <c r="Q134" s="25"/>
      <c r="R134" s="25" t="s">
        <v>74</v>
      </c>
      <c r="S134" s="22" t="s">
        <v>88</v>
      </c>
      <c r="T134" s="38">
        <v>1064977756</v>
      </c>
      <c r="U134" s="38"/>
      <c r="V134" s="35" t="s">
        <v>136</v>
      </c>
      <c r="W134" s="35"/>
      <c r="X134" s="43" t="s">
        <v>2396</v>
      </c>
      <c r="Y134" s="25" t="s">
        <v>104</v>
      </c>
      <c r="Z134" s="25" t="s">
        <v>101</v>
      </c>
      <c r="AA134" s="25">
        <v>73122270</v>
      </c>
      <c r="AB134" s="25"/>
      <c r="AC134" s="35" t="s">
        <v>2304</v>
      </c>
      <c r="AD134" s="35"/>
      <c r="AE134" s="35" t="s">
        <v>2349</v>
      </c>
      <c r="AF134" s="25" t="s">
        <v>101</v>
      </c>
      <c r="AG134" s="25">
        <v>73122270</v>
      </c>
      <c r="AH134" s="25"/>
      <c r="AI134" s="35" t="s">
        <v>2304</v>
      </c>
      <c r="AJ134" s="35"/>
      <c r="AK134" s="34" t="s">
        <v>2349</v>
      </c>
      <c r="AL134" s="25">
        <v>90</v>
      </c>
      <c r="AM134" s="25" t="s">
        <v>105</v>
      </c>
      <c r="AN134" s="49">
        <v>0</v>
      </c>
      <c r="AO134" s="25" t="s">
        <v>116</v>
      </c>
      <c r="AP134" s="25" t="s">
        <v>2306</v>
      </c>
      <c r="AQ134" s="25">
        <v>90</v>
      </c>
      <c r="AR134" s="20">
        <v>45335</v>
      </c>
      <c r="AS134" s="26">
        <v>45425</v>
      </c>
      <c r="AT134" s="40">
        <v>45425</v>
      </c>
      <c r="AU134" s="37">
        <v>10</v>
      </c>
      <c r="AV134" s="37">
        <v>10</v>
      </c>
      <c r="AW134" s="37">
        <v>10</v>
      </c>
      <c r="AX134" s="37">
        <v>10</v>
      </c>
      <c r="AY134" s="35"/>
    </row>
    <row r="135" spans="1:51" x14ac:dyDescent="0.25">
      <c r="A135" s="6">
        <v>125</v>
      </c>
      <c r="B135" s="25" t="s">
        <v>2563</v>
      </c>
      <c r="C135" s="37" t="s">
        <v>68</v>
      </c>
      <c r="D135" s="37"/>
      <c r="E135" s="19" t="s">
        <v>2397</v>
      </c>
      <c r="F135" s="20">
        <v>45334</v>
      </c>
      <c r="G135" s="25" t="s">
        <v>2300</v>
      </c>
      <c r="H135" s="25">
        <v>78027645</v>
      </c>
      <c r="I135" s="25" t="s">
        <v>2301</v>
      </c>
      <c r="J135" s="37" t="s">
        <v>69</v>
      </c>
      <c r="K135" s="49" t="s">
        <v>1954</v>
      </c>
      <c r="L135" s="25"/>
      <c r="M135" s="47" t="s">
        <v>2398</v>
      </c>
      <c r="N135" s="21">
        <v>15600000</v>
      </c>
      <c r="O135" s="25" t="s">
        <v>81</v>
      </c>
      <c r="P135" s="25"/>
      <c r="Q135" s="25"/>
      <c r="R135" s="25" t="s">
        <v>74</v>
      </c>
      <c r="S135" s="22" t="s">
        <v>88</v>
      </c>
      <c r="T135" s="38">
        <v>1063156954</v>
      </c>
      <c r="U135" s="38"/>
      <c r="V135" s="35" t="s">
        <v>86</v>
      </c>
      <c r="W135" s="35"/>
      <c r="X135" s="43" t="s">
        <v>2399</v>
      </c>
      <c r="Y135" s="25" t="s">
        <v>104</v>
      </c>
      <c r="Z135" s="25" t="s">
        <v>101</v>
      </c>
      <c r="AA135" s="25">
        <v>6889262</v>
      </c>
      <c r="AB135" s="25"/>
      <c r="AC135" s="35" t="s">
        <v>2304</v>
      </c>
      <c r="AD135" s="35"/>
      <c r="AE135" s="35" t="s">
        <v>2305</v>
      </c>
      <c r="AF135" s="25" t="s">
        <v>101</v>
      </c>
      <c r="AG135" s="25">
        <v>6889262</v>
      </c>
      <c r="AH135" s="25"/>
      <c r="AI135" s="35" t="s">
        <v>2304</v>
      </c>
      <c r="AJ135" s="35"/>
      <c r="AK135" s="34" t="s">
        <v>2305</v>
      </c>
      <c r="AL135" s="25">
        <v>120</v>
      </c>
      <c r="AM135" s="25" t="s">
        <v>105</v>
      </c>
      <c r="AN135" s="49">
        <v>0</v>
      </c>
      <c r="AO135" s="25" t="s">
        <v>116</v>
      </c>
      <c r="AP135" s="25" t="s">
        <v>2306</v>
      </c>
      <c r="AQ135" s="25">
        <v>120</v>
      </c>
      <c r="AR135" s="20">
        <v>45334</v>
      </c>
      <c r="AS135" s="26">
        <v>45455</v>
      </c>
      <c r="AT135" s="40">
        <v>45455</v>
      </c>
      <c r="AU135" s="37">
        <v>10</v>
      </c>
      <c r="AV135" s="37">
        <v>10</v>
      </c>
      <c r="AW135" s="37">
        <v>10</v>
      </c>
      <c r="AX135" s="37">
        <v>10</v>
      </c>
      <c r="AY135" s="35"/>
    </row>
    <row r="136" spans="1:51" x14ac:dyDescent="0.25">
      <c r="A136" s="6">
        <v>126</v>
      </c>
      <c r="B136" s="25" t="s">
        <v>2564</v>
      </c>
      <c r="C136" s="37" t="s">
        <v>68</v>
      </c>
      <c r="D136" s="37"/>
      <c r="E136" s="19" t="s">
        <v>2400</v>
      </c>
      <c r="F136" s="20">
        <v>45334</v>
      </c>
      <c r="G136" s="25" t="s">
        <v>2300</v>
      </c>
      <c r="H136" s="25">
        <v>78027645</v>
      </c>
      <c r="I136" s="25" t="s">
        <v>2301</v>
      </c>
      <c r="J136" s="37" t="s">
        <v>69</v>
      </c>
      <c r="K136" s="49" t="s">
        <v>1954</v>
      </c>
      <c r="L136" s="25"/>
      <c r="M136" s="47" t="s">
        <v>2401</v>
      </c>
      <c r="N136" s="21">
        <v>64600000</v>
      </c>
      <c r="O136" s="25" t="s">
        <v>81</v>
      </c>
      <c r="P136" s="25"/>
      <c r="Q136" s="25"/>
      <c r="R136" s="25" t="s">
        <v>74</v>
      </c>
      <c r="S136" s="22" t="s">
        <v>88</v>
      </c>
      <c r="T136" s="38">
        <v>1064976857</v>
      </c>
      <c r="U136" s="38"/>
      <c r="V136" s="35" t="s">
        <v>141</v>
      </c>
      <c r="W136" s="35"/>
      <c r="X136" s="43" t="s">
        <v>2402</v>
      </c>
      <c r="Y136" s="25" t="s">
        <v>104</v>
      </c>
      <c r="Z136" s="25" t="s">
        <v>101</v>
      </c>
      <c r="AA136" s="25">
        <v>73122270</v>
      </c>
      <c r="AB136" s="25"/>
      <c r="AC136" s="35" t="s">
        <v>2304</v>
      </c>
      <c r="AD136" s="35"/>
      <c r="AE136" s="35" t="s">
        <v>2349</v>
      </c>
      <c r="AF136" s="25" t="s">
        <v>101</v>
      </c>
      <c r="AG136" s="25">
        <v>73122270</v>
      </c>
      <c r="AH136" s="25"/>
      <c r="AI136" s="35" t="s">
        <v>2304</v>
      </c>
      <c r="AJ136" s="35"/>
      <c r="AK136" s="34" t="s">
        <v>2349</v>
      </c>
      <c r="AL136" s="25">
        <v>323</v>
      </c>
      <c r="AM136" s="25" t="s">
        <v>105</v>
      </c>
      <c r="AN136" s="49">
        <v>0</v>
      </c>
      <c r="AO136" s="25" t="s">
        <v>116</v>
      </c>
      <c r="AP136" s="25" t="s">
        <v>2306</v>
      </c>
      <c r="AQ136" s="25">
        <v>323</v>
      </c>
      <c r="AR136" s="20">
        <v>45335</v>
      </c>
      <c r="AS136" s="26">
        <v>45657</v>
      </c>
      <c r="AT136" s="40">
        <v>45657</v>
      </c>
      <c r="AU136" s="37">
        <v>10</v>
      </c>
      <c r="AV136" s="37">
        <v>10</v>
      </c>
      <c r="AW136" s="37">
        <v>10</v>
      </c>
      <c r="AX136" s="37">
        <v>10</v>
      </c>
      <c r="AY136" s="35"/>
    </row>
    <row r="137" spans="1:51" s="44" customFormat="1" x14ac:dyDescent="0.25">
      <c r="A137" s="48">
        <v>127</v>
      </c>
      <c r="B137" s="49" t="s">
        <v>2565</v>
      </c>
      <c r="C137" s="50" t="s">
        <v>68</v>
      </c>
      <c r="D137" s="50"/>
      <c r="E137" s="46" t="s">
        <v>2403</v>
      </c>
      <c r="F137" s="51">
        <v>45336</v>
      </c>
      <c r="G137" s="49" t="s">
        <v>2300</v>
      </c>
      <c r="H137" s="49">
        <v>78027645</v>
      </c>
      <c r="I137" s="49" t="s">
        <v>2301</v>
      </c>
      <c r="J137" s="50" t="s">
        <v>69</v>
      </c>
      <c r="K137" s="49" t="s">
        <v>1954</v>
      </c>
      <c r="L137" s="49"/>
      <c r="M137" s="47" t="s">
        <v>2608</v>
      </c>
      <c r="N137" s="52">
        <v>38500000</v>
      </c>
      <c r="O137" s="49" t="s">
        <v>81</v>
      </c>
      <c r="P137" s="49"/>
      <c r="Q137" s="49"/>
      <c r="R137" s="49" t="s">
        <v>74</v>
      </c>
      <c r="S137" s="53" t="s">
        <v>88</v>
      </c>
      <c r="T137" s="54">
        <v>1067955035</v>
      </c>
      <c r="U137" s="54"/>
      <c r="V137" s="55" t="s">
        <v>73</v>
      </c>
      <c r="W137" s="55"/>
      <c r="X137" s="56" t="s">
        <v>2404</v>
      </c>
      <c r="Y137" s="49" t="s">
        <v>104</v>
      </c>
      <c r="Z137" s="49" t="s">
        <v>101</v>
      </c>
      <c r="AA137" s="49">
        <v>78705207</v>
      </c>
      <c r="AB137" s="49"/>
      <c r="AC137" s="55" t="s">
        <v>2304</v>
      </c>
      <c r="AD137" s="55"/>
      <c r="AE137" s="55" t="s">
        <v>2405</v>
      </c>
      <c r="AF137" s="49" t="s">
        <v>101</v>
      </c>
      <c r="AG137" s="49">
        <v>78705207</v>
      </c>
      <c r="AH137" s="49"/>
      <c r="AI137" s="55" t="s">
        <v>2304</v>
      </c>
      <c r="AJ137" s="55"/>
      <c r="AK137" s="57" t="s">
        <v>2405</v>
      </c>
      <c r="AL137" s="49">
        <v>304</v>
      </c>
      <c r="AM137" s="49" t="s">
        <v>105</v>
      </c>
      <c r="AN137" s="49">
        <v>0</v>
      </c>
      <c r="AO137" s="49" t="s">
        <v>116</v>
      </c>
      <c r="AP137" s="49" t="s">
        <v>2306</v>
      </c>
      <c r="AQ137" s="49">
        <v>304</v>
      </c>
      <c r="AR137" s="51">
        <v>45336</v>
      </c>
      <c r="AS137" s="58">
        <v>45639</v>
      </c>
      <c r="AT137" s="59">
        <v>45639</v>
      </c>
      <c r="AU137" s="50">
        <v>10</v>
      </c>
      <c r="AV137" s="50">
        <v>10</v>
      </c>
      <c r="AW137" s="50">
        <v>10</v>
      </c>
      <c r="AX137" s="50">
        <v>10</v>
      </c>
      <c r="AY137" s="55"/>
    </row>
    <row r="138" spans="1:51" x14ac:dyDescent="0.25">
      <c r="A138" s="6">
        <v>128</v>
      </c>
      <c r="B138" s="25" t="s">
        <v>2566</v>
      </c>
      <c r="C138" s="37" t="s">
        <v>68</v>
      </c>
      <c r="D138" s="37"/>
      <c r="E138" s="19" t="s">
        <v>2406</v>
      </c>
      <c r="F138" s="20">
        <v>45336</v>
      </c>
      <c r="G138" s="25" t="s">
        <v>2300</v>
      </c>
      <c r="H138" s="25">
        <v>78027645</v>
      </c>
      <c r="I138" s="25" t="s">
        <v>2301</v>
      </c>
      <c r="J138" s="37" t="s">
        <v>69</v>
      </c>
      <c r="K138" s="49" t="s">
        <v>1954</v>
      </c>
      <c r="L138" s="25"/>
      <c r="M138" s="47" t="s">
        <v>2407</v>
      </c>
      <c r="N138" s="21">
        <v>35000000</v>
      </c>
      <c r="O138" s="25" t="s">
        <v>81</v>
      </c>
      <c r="P138" s="25"/>
      <c r="Q138" s="25"/>
      <c r="R138" s="25" t="s">
        <v>74</v>
      </c>
      <c r="S138" s="22" t="s">
        <v>88</v>
      </c>
      <c r="T138" s="38">
        <v>1069474578</v>
      </c>
      <c r="U138" s="38"/>
      <c r="V138" s="35" t="s">
        <v>73</v>
      </c>
      <c r="W138" s="35"/>
      <c r="X138" s="43" t="s">
        <v>2408</v>
      </c>
      <c r="Y138" s="25" t="s">
        <v>104</v>
      </c>
      <c r="Z138" s="25" t="s">
        <v>101</v>
      </c>
      <c r="AA138" s="25">
        <v>1067897986</v>
      </c>
      <c r="AB138" s="25"/>
      <c r="AC138" s="35" t="s">
        <v>2304</v>
      </c>
      <c r="AD138" s="35"/>
      <c r="AE138" s="35" t="s">
        <v>2409</v>
      </c>
      <c r="AF138" s="25" t="s">
        <v>101</v>
      </c>
      <c r="AG138" s="25">
        <v>1067897986</v>
      </c>
      <c r="AH138" s="25"/>
      <c r="AI138" s="35" t="s">
        <v>2304</v>
      </c>
      <c r="AJ138" s="35"/>
      <c r="AK138" s="34" t="s">
        <v>2409</v>
      </c>
      <c r="AL138" s="25">
        <v>304</v>
      </c>
      <c r="AM138" s="25" t="s">
        <v>105</v>
      </c>
      <c r="AN138" s="49">
        <v>0</v>
      </c>
      <c r="AO138" s="25" t="s">
        <v>116</v>
      </c>
      <c r="AP138" s="25" t="s">
        <v>2306</v>
      </c>
      <c r="AQ138" s="25">
        <v>304</v>
      </c>
      <c r="AR138" s="20">
        <v>45336</v>
      </c>
      <c r="AS138" s="26">
        <v>45639</v>
      </c>
      <c r="AT138" s="40">
        <v>45639</v>
      </c>
      <c r="AU138" s="37">
        <v>10</v>
      </c>
      <c r="AV138" s="37">
        <v>10</v>
      </c>
      <c r="AW138" s="37">
        <v>10</v>
      </c>
      <c r="AX138" s="37">
        <v>10</v>
      </c>
      <c r="AY138" s="35"/>
    </row>
    <row r="139" spans="1:51" x14ac:dyDescent="0.25">
      <c r="A139" s="6">
        <v>129</v>
      </c>
      <c r="B139" s="25" t="s">
        <v>2567</v>
      </c>
      <c r="C139" s="37" t="s">
        <v>68</v>
      </c>
      <c r="D139" s="37"/>
      <c r="E139" s="19" t="s">
        <v>2410</v>
      </c>
      <c r="F139" s="20">
        <v>45336</v>
      </c>
      <c r="G139" s="25" t="s">
        <v>2300</v>
      </c>
      <c r="H139" s="25">
        <v>78027645</v>
      </c>
      <c r="I139" s="25" t="s">
        <v>2301</v>
      </c>
      <c r="J139" s="37" t="s">
        <v>69</v>
      </c>
      <c r="K139" s="49" t="s">
        <v>1955</v>
      </c>
      <c r="L139" s="25"/>
      <c r="M139" s="47" t="s">
        <v>2411</v>
      </c>
      <c r="N139" s="21">
        <v>150000000</v>
      </c>
      <c r="O139" s="25" t="s">
        <v>81</v>
      </c>
      <c r="P139" s="25"/>
      <c r="Q139" s="25"/>
      <c r="R139" s="25" t="s">
        <v>87</v>
      </c>
      <c r="S139" s="22" t="s">
        <v>88</v>
      </c>
      <c r="T139" s="38">
        <v>900012819</v>
      </c>
      <c r="U139" s="38"/>
      <c r="V139" s="35" t="s">
        <v>86</v>
      </c>
      <c r="W139" s="35"/>
      <c r="X139" s="43" t="s">
        <v>2412</v>
      </c>
      <c r="Y139" s="25" t="s">
        <v>104</v>
      </c>
      <c r="Z139" s="25" t="s">
        <v>101</v>
      </c>
      <c r="AA139" s="25">
        <v>77010016</v>
      </c>
      <c r="AB139" s="25"/>
      <c r="AC139" s="35" t="s">
        <v>2304</v>
      </c>
      <c r="AD139" s="35"/>
      <c r="AE139" s="35" t="s">
        <v>2413</v>
      </c>
      <c r="AF139" s="25" t="s">
        <v>101</v>
      </c>
      <c r="AG139" s="25">
        <v>77010016</v>
      </c>
      <c r="AH139" s="25"/>
      <c r="AI139" s="35" t="s">
        <v>2304</v>
      </c>
      <c r="AJ139" s="35"/>
      <c r="AK139" s="34" t="s">
        <v>2413</v>
      </c>
      <c r="AL139" s="25">
        <v>322</v>
      </c>
      <c r="AM139" s="25" t="s">
        <v>105</v>
      </c>
      <c r="AN139" s="49">
        <v>0</v>
      </c>
      <c r="AO139" s="25" t="s">
        <v>116</v>
      </c>
      <c r="AP139" s="25" t="s">
        <v>2306</v>
      </c>
      <c r="AQ139" s="25">
        <v>322</v>
      </c>
      <c r="AR139" s="20">
        <v>45336</v>
      </c>
      <c r="AS139" s="26">
        <v>45657</v>
      </c>
      <c r="AT139" s="40">
        <v>45657</v>
      </c>
      <c r="AU139" s="37">
        <v>10</v>
      </c>
      <c r="AV139" s="37">
        <v>10</v>
      </c>
      <c r="AW139" s="37">
        <v>10</v>
      </c>
      <c r="AX139" s="37">
        <v>10</v>
      </c>
      <c r="AY139" s="35"/>
    </row>
    <row r="140" spans="1:51" s="44" customFormat="1" x14ac:dyDescent="0.25">
      <c r="A140" s="48">
        <v>130</v>
      </c>
      <c r="B140" s="49" t="s">
        <v>2568</v>
      </c>
      <c r="C140" s="50" t="s">
        <v>68</v>
      </c>
      <c r="D140" s="50"/>
      <c r="E140" s="46" t="s">
        <v>2414</v>
      </c>
      <c r="F140" s="51">
        <v>45336</v>
      </c>
      <c r="G140" s="49" t="s">
        <v>2010</v>
      </c>
      <c r="H140" s="49">
        <v>78744765</v>
      </c>
      <c r="I140" s="49" t="s">
        <v>2011</v>
      </c>
      <c r="J140" s="50" t="s">
        <v>69</v>
      </c>
      <c r="K140" s="49" t="s">
        <v>1955</v>
      </c>
      <c r="L140" s="49"/>
      <c r="M140" s="47" t="s">
        <v>2609</v>
      </c>
      <c r="N140" s="52">
        <v>400000000</v>
      </c>
      <c r="O140" s="49" t="s">
        <v>81</v>
      </c>
      <c r="P140" s="49"/>
      <c r="Q140" s="49"/>
      <c r="R140" s="49" t="s">
        <v>87</v>
      </c>
      <c r="S140" s="53" t="s">
        <v>88</v>
      </c>
      <c r="T140" s="54">
        <v>900685351</v>
      </c>
      <c r="U140" s="54"/>
      <c r="V140" s="55" t="s">
        <v>121</v>
      </c>
      <c r="W140" s="55"/>
      <c r="X140" s="56" t="s">
        <v>2415</v>
      </c>
      <c r="Y140" s="49" t="s">
        <v>104</v>
      </c>
      <c r="Z140" s="49" t="s">
        <v>101</v>
      </c>
      <c r="AA140" s="49">
        <v>77010016</v>
      </c>
      <c r="AB140" s="49"/>
      <c r="AC140" s="55" t="s">
        <v>2304</v>
      </c>
      <c r="AD140" s="55"/>
      <c r="AE140" s="55" t="s">
        <v>2413</v>
      </c>
      <c r="AF140" s="49" t="s">
        <v>101</v>
      </c>
      <c r="AG140" s="49">
        <v>77010016</v>
      </c>
      <c r="AH140" s="49"/>
      <c r="AI140" s="55" t="s">
        <v>2304</v>
      </c>
      <c r="AJ140" s="55"/>
      <c r="AK140" s="57" t="s">
        <v>2413</v>
      </c>
      <c r="AL140" s="49">
        <v>322</v>
      </c>
      <c r="AM140" s="49" t="s">
        <v>105</v>
      </c>
      <c r="AN140" s="49">
        <v>0</v>
      </c>
      <c r="AO140" s="49" t="s">
        <v>116</v>
      </c>
      <c r="AP140" s="49" t="s">
        <v>2306</v>
      </c>
      <c r="AQ140" s="49">
        <v>322</v>
      </c>
      <c r="AR140" s="51">
        <v>45336</v>
      </c>
      <c r="AS140" s="58">
        <v>45657</v>
      </c>
      <c r="AT140" s="59">
        <v>45657</v>
      </c>
      <c r="AU140" s="50">
        <v>10</v>
      </c>
      <c r="AV140" s="50">
        <v>10</v>
      </c>
      <c r="AW140" s="50">
        <v>10</v>
      </c>
      <c r="AX140" s="50">
        <v>10</v>
      </c>
      <c r="AY140" s="55"/>
    </row>
    <row r="141" spans="1:51" x14ac:dyDescent="0.25">
      <c r="A141" s="6">
        <v>131</v>
      </c>
      <c r="B141" s="25" t="s">
        <v>2569</v>
      </c>
      <c r="C141" s="37" t="s">
        <v>68</v>
      </c>
      <c r="D141" s="37"/>
      <c r="E141" s="19" t="s">
        <v>2416</v>
      </c>
      <c r="F141" s="20">
        <v>45336</v>
      </c>
      <c r="G141" s="25" t="s">
        <v>2010</v>
      </c>
      <c r="H141" s="25">
        <v>78744765</v>
      </c>
      <c r="I141" s="25" t="s">
        <v>2011</v>
      </c>
      <c r="J141" s="37" t="s">
        <v>69</v>
      </c>
      <c r="K141" s="49" t="s">
        <v>1955</v>
      </c>
      <c r="L141" s="25"/>
      <c r="M141" s="47" t="s">
        <v>2417</v>
      </c>
      <c r="N141" s="21">
        <v>45000000</v>
      </c>
      <c r="O141" s="25" t="s">
        <v>81</v>
      </c>
      <c r="P141" s="25"/>
      <c r="Q141" s="25"/>
      <c r="R141" s="25" t="s">
        <v>74</v>
      </c>
      <c r="S141" s="22" t="s">
        <v>88</v>
      </c>
      <c r="T141" s="38">
        <v>73121797</v>
      </c>
      <c r="U141" s="38"/>
      <c r="V141" s="35" t="s">
        <v>136</v>
      </c>
      <c r="W141" s="35"/>
      <c r="X141" s="43" t="s">
        <v>2418</v>
      </c>
      <c r="Y141" s="25" t="s">
        <v>104</v>
      </c>
      <c r="Z141" s="25" t="s">
        <v>101</v>
      </c>
      <c r="AA141" s="25">
        <v>77010016</v>
      </c>
      <c r="AB141" s="25"/>
      <c r="AC141" s="35" t="s">
        <v>2304</v>
      </c>
      <c r="AD141" s="35"/>
      <c r="AE141" s="35" t="s">
        <v>2413</v>
      </c>
      <c r="AF141" s="25" t="s">
        <v>101</v>
      </c>
      <c r="AG141" s="25">
        <v>77010016</v>
      </c>
      <c r="AH141" s="25"/>
      <c r="AI141" s="35" t="s">
        <v>2304</v>
      </c>
      <c r="AJ141" s="35"/>
      <c r="AK141" s="34" t="s">
        <v>2413</v>
      </c>
      <c r="AL141" s="25">
        <v>322</v>
      </c>
      <c r="AM141" s="25" t="s">
        <v>105</v>
      </c>
      <c r="AN141" s="49">
        <v>0</v>
      </c>
      <c r="AO141" s="25" t="s">
        <v>116</v>
      </c>
      <c r="AP141" s="25" t="s">
        <v>2306</v>
      </c>
      <c r="AQ141" s="25">
        <v>322</v>
      </c>
      <c r="AR141" s="20">
        <v>45336</v>
      </c>
      <c r="AS141" s="26">
        <v>45657</v>
      </c>
      <c r="AT141" s="40">
        <v>45657</v>
      </c>
      <c r="AU141" s="37">
        <v>10</v>
      </c>
      <c r="AV141" s="37">
        <v>10</v>
      </c>
      <c r="AW141" s="37">
        <v>10</v>
      </c>
      <c r="AX141" s="37">
        <v>10</v>
      </c>
      <c r="AY141" s="35"/>
    </row>
    <row r="142" spans="1:51" s="44" customFormat="1" x14ac:dyDescent="0.25">
      <c r="A142" s="48">
        <v>132</v>
      </c>
      <c r="B142" s="49" t="s">
        <v>2570</v>
      </c>
      <c r="C142" s="50" t="s">
        <v>68</v>
      </c>
      <c r="D142" s="50"/>
      <c r="E142" s="46" t="s">
        <v>2419</v>
      </c>
      <c r="F142" s="51">
        <v>45336</v>
      </c>
      <c r="G142" s="49" t="s">
        <v>2010</v>
      </c>
      <c r="H142" s="49">
        <v>78744765</v>
      </c>
      <c r="I142" s="49" t="s">
        <v>2011</v>
      </c>
      <c r="J142" s="50" t="s">
        <v>69</v>
      </c>
      <c r="K142" s="49" t="s">
        <v>1955</v>
      </c>
      <c r="L142" s="49"/>
      <c r="M142" s="47" t="s">
        <v>2610</v>
      </c>
      <c r="N142" s="52">
        <v>60000000</v>
      </c>
      <c r="O142" s="49" t="s">
        <v>81</v>
      </c>
      <c r="P142" s="49"/>
      <c r="Q142" s="49"/>
      <c r="R142" s="49" t="s">
        <v>87</v>
      </c>
      <c r="S142" s="53" t="s">
        <v>88</v>
      </c>
      <c r="T142" s="54">
        <v>900253338</v>
      </c>
      <c r="U142" s="54"/>
      <c r="V142" s="55" t="s">
        <v>121</v>
      </c>
      <c r="W142" s="55"/>
      <c r="X142" s="56" t="s">
        <v>2420</v>
      </c>
      <c r="Y142" s="49" t="s">
        <v>104</v>
      </c>
      <c r="Z142" s="49" t="s">
        <v>101</v>
      </c>
      <c r="AA142" s="49">
        <v>77010016</v>
      </c>
      <c r="AB142" s="49"/>
      <c r="AC142" s="55" t="s">
        <v>2304</v>
      </c>
      <c r="AD142" s="55"/>
      <c r="AE142" s="55" t="s">
        <v>2413</v>
      </c>
      <c r="AF142" s="49" t="s">
        <v>101</v>
      </c>
      <c r="AG142" s="49">
        <v>77010016</v>
      </c>
      <c r="AH142" s="49"/>
      <c r="AI142" s="55" t="s">
        <v>2304</v>
      </c>
      <c r="AJ142" s="55"/>
      <c r="AK142" s="57" t="s">
        <v>2413</v>
      </c>
      <c r="AL142" s="49">
        <v>322</v>
      </c>
      <c r="AM142" s="49" t="s">
        <v>105</v>
      </c>
      <c r="AN142" s="49">
        <v>0</v>
      </c>
      <c r="AO142" s="49" t="s">
        <v>116</v>
      </c>
      <c r="AP142" s="49" t="s">
        <v>2306</v>
      </c>
      <c r="AQ142" s="49">
        <v>322</v>
      </c>
      <c r="AR142" s="51">
        <v>45336</v>
      </c>
      <c r="AS142" s="58">
        <v>45657</v>
      </c>
      <c r="AT142" s="59">
        <v>45657</v>
      </c>
      <c r="AU142" s="50">
        <v>10</v>
      </c>
      <c r="AV142" s="50">
        <v>10</v>
      </c>
      <c r="AW142" s="50">
        <v>10</v>
      </c>
      <c r="AX142" s="50">
        <v>10</v>
      </c>
      <c r="AY142" s="55"/>
    </row>
    <row r="143" spans="1:51" x14ac:dyDescent="0.25">
      <c r="A143" s="6">
        <v>133</v>
      </c>
      <c r="B143" s="25" t="s">
        <v>2571</v>
      </c>
      <c r="C143" s="37" t="s">
        <v>68</v>
      </c>
      <c r="D143" s="37"/>
      <c r="E143" s="19" t="s">
        <v>2421</v>
      </c>
      <c r="F143" s="20">
        <v>45337</v>
      </c>
      <c r="G143" s="25" t="s">
        <v>2300</v>
      </c>
      <c r="H143" s="25">
        <v>78027645</v>
      </c>
      <c r="I143" s="25" t="s">
        <v>2301</v>
      </c>
      <c r="J143" s="37" t="s">
        <v>69</v>
      </c>
      <c r="K143" s="49" t="s">
        <v>1954</v>
      </c>
      <c r="L143" s="25"/>
      <c r="M143" s="47" t="s">
        <v>2422</v>
      </c>
      <c r="N143" s="21">
        <v>45000000</v>
      </c>
      <c r="O143" s="25" t="s">
        <v>81</v>
      </c>
      <c r="P143" s="25"/>
      <c r="Q143" s="25"/>
      <c r="R143" s="25" t="s">
        <v>87</v>
      </c>
      <c r="S143" s="22" t="s">
        <v>88</v>
      </c>
      <c r="T143" s="38">
        <v>92556945</v>
      </c>
      <c r="U143" s="38"/>
      <c r="V143" s="35" t="s">
        <v>136</v>
      </c>
      <c r="W143" s="35"/>
      <c r="X143" s="43" t="s">
        <v>2423</v>
      </c>
      <c r="Y143" s="25" t="s">
        <v>104</v>
      </c>
      <c r="Z143" s="25" t="s">
        <v>101</v>
      </c>
      <c r="AA143" s="25">
        <v>6871684</v>
      </c>
      <c r="AB143" s="25"/>
      <c r="AC143" s="35" t="s">
        <v>2304</v>
      </c>
      <c r="AD143" s="35"/>
      <c r="AE143" s="35" t="s">
        <v>2424</v>
      </c>
      <c r="AF143" s="25" t="s">
        <v>101</v>
      </c>
      <c r="AG143" s="25">
        <v>6871684</v>
      </c>
      <c r="AH143" s="25"/>
      <c r="AI143" s="35" t="s">
        <v>2304</v>
      </c>
      <c r="AJ143" s="35"/>
      <c r="AK143" s="34" t="s">
        <v>2424</v>
      </c>
      <c r="AL143" s="25">
        <v>304</v>
      </c>
      <c r="AM143" s="25" t="s">
        <v>105</v>
      </c>
      <c r="AN143" s="49">
        <v>0</v>
      </c>
      <c r="AO143" s="25" t="s">
        <v>116</v>
      </c>
      <c r="AP143" s="25" t="s">
        <v>2306</v>
      </c>
      <c r="AQ143" s="25">
        <v>304</v>
      </c>
      <c r="AR143" s="20">
        <v>45337</v>
      </c>
      <c r="AS143" s="26">
        <v>45640</v>
      </c>
      <c r="AT143" s="40">
        <v>45640</v>
      </c>
      <c r="AU143" s="37">
        <v>10</v>
      </c>
      <c r="AV143" s="37">
        <v>10</v>
      </c>
      <c r="AW143" s="37">
        <v>10</v>
      </c>
      <c r="AX143" s="37">
        <v>10</v>
      </c>
      <c r="AY143" s="35"/>
    </row>
    <row r="144" spans="1:51" x14ac:dyDescent="0.25">
      <c r="A144" s="6">
        <v>134</v>
      </c>
      <c r="B144" s="25" t="s">
        <v>2572</v>
      </c>
      <c r="C144" s="37" t="s">
        <v>68</v>
      </c>
      <c r="D144" s="37"/>
      <c r="E144" s="19" t="s">
        <v>2425</v>
      </c>
      <c r="F144" s="20">
        <v>45337</v>
      </c>
      <c r="G144" s="25" t="s">
        <v>2010</v>
      </c>
      <c r="H144" s="25">
        <v>78744765</v>
      </c>
      <c r="I144" s="25" t="s">
        <v>2011</v>
      </c>
      <c r="J144" s="37" t="s">
        <v>69</v>
      </c>
      <c r="K144" s="49" t="s">
        <v>1955</v>
      </c>
      <c r="L144" s="25"/>
      <c r="M144" s="47" t="s">
        <v>2426</v>
      </c>
      <c r="N144" s="21">
        <v>150000000</v>
      </c>
      <c r="O144" s="25" t="s">
        <v>81</v>
      </c>
      <c r="P144" s="25"/>
      <c r="Q144" s="25"/>
      <c r="R144" s="25" t="s">
        <v>87</v>
      </c>
      <c r="S144" s="22" t="s">
        <v>88</v>
      </c>
      <c r="T144" s="38">
        <v>900451827</v>
      </c>
      <c r="U144" s="38"/>
      <c r="V144" s="35" t="s">
        <v>111</v>
      </c>
      <c r="W144" s="35"/>
      <c r="X144" s="43" t="s">
        <v>2427</v>
      </c>
      <c r="Y144" s="25" t="s">
        <v>104</v>
      </c>
      <c r="Z144" s="25" t="s">
        <v>101</v>
      </c>
      <c r="AA144" s="25">
        <v>77010016</v>
      </c>
      <c r="AB144" s="25"/>
      <c r="AC144" s="35" t="s">
        <v>2304</v>
      </c>
      <c r="AD144" s="35"/>
      <c r="AE144" s="35" t="s">
        <v>2413</v>
      </c>
      <c r="AF144" s="25" t="s">
        <v>101</v>
      </c>
      <c r="AG144" s="25">
        <v>77010016</v>
      </c>
      <c r="AH144" s="25"/>
      <c r="AI144" s="35" t="s">
        <v>2304</v>
      </c>
      <c r="AJ144" s="35"/>
      <c r="AK144" s="34" t="s">
        <v>2413</v>
      </c>
      <c r="AL144" s="25">
        <v>321</v>
      </c>
      <c r="AM144" s="25" t="s">
        <v>105</v>
      </c>
      <c r="AN144" s="49">
        <v>0</v>
      </c>
      <c r="AO144" s="25" t="s">
        <v>116</v>
      </c>
      <c r="AP144" s="25" t="s">
        <v>2306</v>
      </c>
      <c r="AQ144" s="25">
        <v>321</v>
      </c>
      <c r="AR144" s="20">
        <v>45337</v>
      </c>
      <c r="AS144" s="26">
        <v>45657</v>
      </c>
      <c r="AT144" s="40">
        <v>45657</v>
      </c>
      <c r="AU144" s="37">
        <v>10</v>
      </c>
      <c r="AV144" s="37">
        <v>10</v>
      </c>
      <c r="AW144" s="37">
        <v>10</v>
      </c>
      <c r="AX144" s="37">
        <v>10</v>
      </c>
      <c r="AY144" s="35"/>
    </row>
    <row r="145" spans="1:51" s="44" customFormat="1" x14ac:dyDescent="0.25">
      <c r="A145" s="48">
        <v>135</v>
      </c>
      <c r="B145" s="49" t="s">
        <v>2573</v>
      </c>
      <c r="C145" s="50" t="s">
        <v>68</v>
      </c>
      <c r="D145" s="50"/>
      <c r="E145" s="46" t="s">
        <v>2428</v>
      </c>
      <c r="F145" s="51">
        <v>45338</v>
      </c>
      <c r="G145" s="49" t="s">
        <v>2010</v>
      </c>
      <c r="H145" s="49">
        <v>78744765</v>
      </c>
      <c r="I145" s="49" t="s">
        <v>2011</v>
      </c>
      <c r="J145" s="50" t="s">
        <v>69</v>
      </c>
      <c r="K145" s="49" t="s">
        <v>1955</v>
      </c>
      <c r="L145" s="49"/>
      <c r="M145" s="47" t="s">
        <v>2611</v>
      </c>
      <c r="N145" s="52">
        <v>800000000</v>
      </c>
      <c r="O145" s="49" t="s">
        <v>81</v>
      </c>
      <c r="P145" s="49"/>
      <c r="Q145" s="49"/>
      <c r="R145" s="49" t="s">
        <v>87</v>
      </c>
      <c r="S145" s="53" t="s">
        <v>88</v>
      </c>
      <c r="T145" s="54">
        <v>800074112</v>
      </c>
      <c r="U145" s="54"/>
      <c r="V145" s="55" t="s">
        <v>136</v>
      </c>
      <c r="W145" s="55"/>
      <c r="X145" s="56" t="s">
        <v>2429</v>
      </c>
      <c r="Y145" s="49" t="s">
        <v>104</v>
      </c>
      <c r="Z145" s="49" t="s">
        <v>101</v>
      </c>
      <c r="AA145" s="49">
        <v>77010016</v>
      </c>
      <c r="AB145" s="49"/>
      <c r="AC145" s="55" t="s">
        <v>2304</v>
      </c>
      <c r="AD145" s="55"/>
      <c r="AE145" s="55" t="s">
        <v>2413</v>
      </c>
      <c r="AF145" s="49" t="s">
        <v>101</v>
      </c>
      <c r="AG145" s="49">
        <v>77010016</v>
      </c>
      <c r="AH145" s="49"/>
      <c r="AI145" s="55" t="s">
        <v>2304</v>
      </c>
      <c r="AJ145" s="55"/>
      <c r="AK145" s="57" t="s">
        <v>2413</v>
      </c>
      <c r="AL145" s="49">
        <v>320</v>
      </c>
      <c r="AM145" s="49" t="s">
        <v>105</v>
      </c>
      <c r="AN145" s="49">
        <v>0</v>
      </c>
      <c r="AO145" s="49" t="s">
        <v>116</v>
      </c>
      <c r="AP145" s="49" t="s">
        <v>2306</v>
      </c>
      <c r="AQ145" s="49">
        <v>320</v>
      </c>
      <c r="AR145" s="51">
        <v>45338</v>
      </c>
      <c r="AS145" s="58">
        <v>45657</v>
      </c>
      <c r="AT145" s="59">
        <v>45657</v>
      </c>
      <c r="AU145" s="50">
        <v>10</v>
      </c>
      <c r="AV145" s="50">
        <v>10</v>
      </c>
      <c r="AW145" s="50">
        <v>10</v>
      </c>
      <c r="AX145" s="50">
        <v>10</v>
      </c>
      <c r="AY145" s="55"/>
    </row>
    <row r="146" spans="1:51" x14ac:dyDescent="0.25">
      <c r="A146" s="6">
        <v>136</v>
      </c>
      <c r="B146" s="25" t="s">
        <v>2574</v>
      </c>
      <c r="C146" s="37" t="s">
        <v>68</v>
      </c>
      <c r="D146" s="37"/>
      <c r="E146" s="19" t="s">
        <v>2430</v>
      </c>
      <c r="F146" s="20">
        <v>45338</v>
      </c>
      <c r="G146" s="25" t="s">
        <v>2010</v>
      </c>
      <c r="H146" s="25">
        <v>78744765</v>
      </c>
      <c r="I146" s="25" t="s">
        <v>2011</v>
      </c>
      <c r="J146" s="37" t="s">
        <v>69</v>
      </c>
      <c r="K146" s="49" t="s">
        <v>1955</v>
      </c>
      <c r="L146" s="25"/>
      <c r="M146" s="47" t="s">
        <v>2431</v>
      </c>
      <c r="N146" s="21">
        <v>15000000</v>
      </c>
      <c r="O146" s="25" t="s">
        <v>81</v>
      </c>
      <c r="P146" s="25"/>
      <c r="Q146" s="25"/>
      <c r="R146" s="25" t="s">
        <v>87</v>
      </c>
      <c r="S146" s="22" t="s">
        <v>88</v>
      </c>
      <c r="T146" s="38">
        <v>900840650</v>
      </c>
      <c r="U146" s="38"/>
      <c r="V146" s="35" t="s">
        <v>136</v>
      </c>
      <c r="W146" s="35"/>
      <c r="X146" s="43" t="s">
        <v>2432</v>
      </c>
      <c r="Y146" s="25" t="s">
        <v>104</v>
      </c>
      <c r="Z146" s="25" t="s">
        <v>101</v>
      </c>
      <c r="AA146" s="25">
        <v>77010016</v>
      </c>
      <c r="AB146" s="25"/>
      <c r="AC146" s="35" t="s">
        <v>2304</v>
      </c>
      <c r="AD146" s="35"/>
      <c r="AE146" s="35" t="s">
        <v>2413</v>
      </c>
      <c r="AF146" s="25" t="s">
        <v>101</v>
      </c>
      <c r="AG146" s="25">
        <v>77010016</v>
      </c>
      <c r="AH146" s="25"/>
      <c r="AI146" s="35" t="s">
        <v>2304</v>
      </c>
      <c r="AJ146" s="35"/>
      <c r="AK146" s="34" t="s">
        <v>2413</v>
      </c>
      <c r="AL146" s="25">
        <v>320</v>
      </c>
      <c r="AM146" s="25" t="s">
        <v>105</v>
      </c>
      <c r="AN146" s="49">
        <v>0</v>
      </c>
      <c r="AO146" s="25" t="s">
        <v>116</v>
      </c>
      <c r="AP146" s="25" t="s">
        <v>2306</v>
      </c>
      <c r="AQ146" s="25">
        <v>320</v>
      </c>
      <c r="AR146" s="20">
        <v>45338</v>
      </c>
      <c r="AS146" s="26">
        <v>45657</v>
      </c>
      <c r="AT146" s="40">
        <v>45657</v>
      </c>
      <c r="AU146" s="37">
        <v>10</v>
      </c>
      <c r="AV146" s="37">
        <v>10</v>
      </c>
      <c r="AW146" s="37">
        <v>10</v>
      </c>
      <c r="AX146" s="37">
        <v>10</v>
      </c>
      <c r="AY146" s="35"/>
    </row>
    <row r="147" spans="1:51" x14ac:dyDescent="0.25">
      <c r="A147" s="6">
        <v>137</v>
      </c>
      <c r="B147" s="25" t="s">
        <v>2575</v>
      </c>
      <c r="C147" s="37" t="s">
        <v>68</v>
      </c>
      <c r="D147" s="37"/>
      <c r="E147" s="19" t="s">
        <v>2433</v>
      </c>
      <c r="F147" s="20">
        <v>45338</v>
      </c>
      <c r="G147" s="25" t="s">
        <v>2010</v>
      </c>
      <c r="H147" s="25">
        <v>78744765</v>
      </c>
      <c r="I147" s="25" t="s">
        <v>2011</v>
      </c>
      <c r="J147" s="37" t="s">
        <v>69</v>
      </c>
      <c r="K147" s="49" t="s">
        <v>1954</v>
      </c>
      <c r="L147" s="25"/>
      <c r="M147" s="47" t="s">
        <v>2434</v>
      </c>
      <c r="N147" s="21">
        <v>55000000</v>
      </c>
      <c r="O147" s="25" t="s">
        <v>81</v>
      </c>
      <c r="P147" s="25"/>
      <c r="Q147" s="25"/>
      <c r="R147" s="25" t="s">
        <v>74</v>
      </c>
      <c r="S147" s="22" t="s">
        <v>88</v>
      </c>
      <c r="T147" s="38">
        <v>71780748</v>
      </c>
      <c r="U147" s="38"/>
      <c r="V147" s="35" t="s">
        <v>121</v>
      </c>
      <c r="W147" s="35"/>
      <c r="X147" s="43" t="s">
        <v>2435</v>
      </c>
      <c r="Y147" s="25" t="s">
        <v>104</v>
      </c>
      <c r="Z147" s="25" t="s">
        <v>101</v>
      </c>
      <c r="AA147" s="25">
        <v>35113145</v>
      </c>
      <c r="AB147" s="25"/>
      <c r="AC147" s="35" t="s">
        <v>2304</v>
      </c>
      <c r="AD147" s="35"/>
      <c r="AE147" s="35" t="s">
        <v>2327</v>
      </c>
      <c r="AF147" s="25" t="s">
        <v>101</v>
      </c>
      <c r="AG147" s="25">
        <v>35113145</v>
      </c>
      <c r="AH147" s="25"/>
      <c r="AI147" s="35" t="s">
        <v>2304</v>
      </c>
      <c r="AJ147" s="35"/>
      <c r="AK147" s="34" t="s">
        <v>2327</v>
      </c>
      <c r="AL147" s="25">
        <v>305</v>
      </c>
      <c r="AM147" s="25" t="s">
        <v>105</v>
      </c>
      <c r="AN147" s="49">
        <v>0</v>
      </c>
      <c r="AO147" s="25" t="s">
        <v>116</v>
      </c>
      <c r="AP147" s="25" t="s">
        <v>2306</v>
      </c>
      <c r="AQ147" s="25">
        <v>305</v>
      </c>
      <c r="AR147" s="20">
        <v>45342</v>
      </c>
      <c r="AS147" s="26">
        <v>45646</v>
      </c>
      <c r="AT147" s="40">
        <v>45646</v>
      </c>
      <c r="AU147" s="37">
        <v>10</v>
      </c>
      <c r="AV147" s="37">
        <v>10</v>
      </c>
      <c r="AW147" s="37">
        <v>10</v>
      </c>
      <c r="AX147" s="37">
        <v>10</v>
      </c>
      <c r="AY147" s="35"/>
    </row>
    <row r="148" spans="1:51" s="44" customFormat="1" x14ac:dyDescent="0.25">
      <c r="A148" s="48">
        <v>138</v>
      </c>
      <c r="B148" s="49" t="s">
        <v>2576</v>
      </c>
      <c r="C148" s="50" t="s">
        <v>68</v>
      </c>
      <c r="D148" s="50"/>
      <c r="E148" s="46" t="s">
        <v>2436</v>
      </c>
      <c r="F148" s="51">
        <v>45341</v>
      </c>
      <c r="G148" s="49" t="s">
        <v>2300</v>
      </c>
      <c r="H148" s="49">
        <v>78027645</v>
      </c>
      <c r="I148" s="49" t="s">
        <v>2301</v>
      </c>
      <c r="J148" s="50" t="s">
        <v>69</v>
      </c>
      <c r="K148" s="49" t="s">
        <v>1954</v>
      </c>
      <c r="L148" s="49"/>
      <c r="M148" s="47" t="s">
        <v>2612</v>
      </c>
      <c r="N148" s="52">
        <v>75062680</v>
      </c>
      <c r="O148" s="49" t="s">
        <v>81</v>
      </c>
      <c r="P148" s="49"/>
      <c r="Q148" s="49"/>
      <c r="R148" s="49" t="s">
        <v>74</v>
      </c>
      <c r="S148" s="53" t="s">
        <v>88</v>
      </c>
      <c r="T148" s="54">
        <v>1067957662</v>
      </c>
      <c r="U148" s="54"/>
      <c r="V148" s="55" t="s">
        <v>146</v>
      </c>
      <c r="W148" s="55"/>
      <c r="X148" s="56" t="s">
        <v>2437</v>
      </c>
      <c r="Y148" s="49" t="s">
        <v>104</v>
      </c>
      <c r="Z148" s="49" t="s">
        <v>101</v>
      </c>
      <c r="AA148" s="49">
        <v>10768437</v>
      </c>
      <c r="AB148" s="49"/>
      <c r="AC148" s="55" t="s">
        <v>2304</v>
      </c>
      <c r="AD148" s="55"/>
      <c r="AE148" s="55" t="s">
        <v>2438</v>
      </c>
      <c r="AF148" s="49" t="s">
        <v>101</v>
      </c>
      <c r="AG148" s="49">
        <v>10768437</v>
      </c>
      <c r="AH148" s="49"/>
      <c r="AI148" s="55" t="s">
        <v>2304</v>
      </c>
      <c r="AJ148" s="55"/>
      <c r="AK148" s="57" t="s">
        <v>2438</v>
      </c>
      <c r="AL148" s="49">
        <v>660</v>
      </c>
      <c r="AM148" s="49" t="s">
        <v>105</v>
      </c>
      <c r="AN148" s="49">
        <v>0</v>
      </c>
      <c r="AO148" s="49" t="s">
        <v>116</v>
      </c>
      <c r="AP148" s="49" t="s">
        <v>2306</v>
      </c>
      <c r="AQ148" s="49">
        <v>660</v>
      </c>
      <c r="AR148" s="51">
        <v>45342</v>
      </c>
      <c r="AS148" s="58">
        <v>46011</v>
      </c>
      <c r="AT148" s="59">
        <v>46011</v>
      </c>
      <c r="AU148" s="50">
        <v>10</v>
      </c>
      <c r="AV148" s="50">
        <v>10</v>
      </c>
      <c r="AW148" s="50">
        <v>10</v>
      </c>
      <c r="AX148" s="50">
        <v>10</v>
      </c>
      <c r="AY148" s="55"/>
    </row>
    <row r="149" spans="1:51" x14ac:dyDescent="0.25">
      <c r="A149" s="6">
        <v>139</v>
      </c>
      <c r="B149" s="25" t="s">
        <v>2577</v>
      </c>
      <c r="C149" s="37" t="s">
        <v>68</v>
      </c>
      <c r="D149" s="37"/>
      <c r="E149" s="19" t="s">
        <v>2439</v>
      </c>
      <c r="F149" s="20">
        <v>45342</v>
      </c>
      <c r="G149" s="25" t="s">
        <v>2010</v>
      </c>
      <c r="H149" s="25">
        <v>78744765</v>
      </c>
      <c r="I149" s="25" t="s">
        <v>2011</v>
      </c>
      <c r="J149" s="37" t="s">
        <v>69</v>
      </c>
      <c r="K149" s="49" t="s">
        <v>1954</v>
      </c>
      <c r="L149" s="25"/>
      <c r="M149" s="47" t="s">
        <v>2440</v>
      </c>
      <c r="N149" s="21">
        <v>60000000</v>
      </c>
      <c r="O149" s="25" t="s">
        <v>81</v>
      </c>
      <c r="P149" s="25"/>
      <c r="Q149" s="25"/>
      <c r="R149" s="25" t="s">
        <v>74</v>
      </c>
      <c r="S149" s="22" t="s">
        <v>88</v>
      </c>
      <c r="T149" s="38">
        <v>78748867</v>
      </c>
      <c r="U149" s="38"/>
      <c r="V149" s="35" t="s">
        <v>111</v>
      </c>
      <c r="W149" s="35"/>
      <c r="X149" s="43" t="s">
        <v>2441</v>
      </c>
      <c r="Y149" s="25" t="s">
        <v>104</v>
      </c>
      <c r="Z149" s="25" t="s">
        <v>101</v>
      </c>
      <c r="AA149" s="25">
        <v>43273476</v>
      </c>
      <c r="AB149" s="25"/>
      <c r="AC149" s="35" t="s">
        <v>2304</v>
      </c>
      <c r="AD149" s="35"/>
      <c r="AE149" s="35" t="s">
        <v>2442</v>
      </c>
      <c r="AF149" s="25" t="s">
        <v>101</v>
      </c>
      <c r="AG149" s="25">
        <v>43273476</v>
      </c>
      <c r="AH149" s="25"/>
      <c r="AI149" s="35" t="s">
        <v>2304</v>
      </c>
      <c r="AJ149" s="35"/>
      <c r="AK149" s="34" t="s">
        <v>2442</v>
      </c>
      <c r="AL149" s="25">
        <v>305</v>
      </c>
      <c r="AM149" s="25" t="s">
        <v>105</v>
      </c>
      <c r="AN149" s="49">
        <v>0</v>
      </c>
      <c r="AO149" s="25" t="s">
        <v>116</v>
      </c>
      <c r="AP149" s="25" t="s">
        <v>2306</v>
      </c>
      <c r="AQ149" s="25">
        <v>305</v>
      </c>
      <c r="AR149" s="20">
        <v>45343</v>
      </c>
      <c r="AS149" s="26">
        <v>45647</v>
      </c>
      <c r="AT149" s="40">
        <v>45647</v>
      </c>
      <c r="AU149" s="37">
        <v>10</v>
      </c>
      <c r="AV149" s="37">
        <v>10</v>
      </c>
      <c r="AW149" s="37">
        <v>10</v>
      </c>
      <c r="AX149" s="37">
        <v>10</v>
      </c>
      <c r="AY149" s="35"/>
    </row>
    <row r="150" spans="1:51" x14ac:dyDescent="0.25">
      <c r="A150" s="6">
        <v>140</v>
      </c>
      <c r="B150" s="25" t="s">
        <v>2578</v>
      </c>
      <c r="C150" s="37" t="s">
        <v>68</v>
      </c>
      <c r="D150" s="37"/>
      <c r="E150" s="19" t="s">
        <v>2443</v>
      </c>
      <c r="F150" s="20">
        <v>45343</v>
      </c>
      <c r="G150" s="25" t="s">
        <v>2010</v>
      </c>
      <c r="H150" s="25">
        <v>78744765</v>
      </c>
      <c r="I150" s="25" t="s">
        <v>2011</v>
      </c>
      <c r="J150" s="37" t="s">
        <v>69</v>
      </c>
      <c r="K150" s="49" t="s">
        <v>1954</v>
      </c>
      <c r="L150" s="25"/>
      <c r="M150" s="47" t="s">
        <v>2444</v>
      </c>
      <c r="N150" s="21">
        <v>180000000</v>
      </c>
      <c r="O150" s="25" t="s">
        <v>81</v>
      </c>
      <c r="P150" s="25"/>
      <c r="Q150" s="25"/>
      <c r="R150" s="25" t="s">
        <v>87</v>
      </c>
      <c r="S150" s="22" t="s">
        <v>88</v>
      </c>
      <c r="T150" s="38">
        <v>901292821</v>
      </c>
      <c r="U150" s="38"/>
      <c r="V150" s="35" t="s">
        <v>73</v>
      </c>
      <c r="W150" s="35"/>
      <c r="X150" s="43" t="s">
        <v>2445</v>
      </c>
      <c r="Y150" s="25" t="s">
        <v>104</v>
      </c>
      <c r="Z150" s="25" t="s">
        <v>101</v>
      </c>
      <c r="AA150" s="25">
        <v>1066725242</v>
      </c>
      <c r="AB150" s="25"/>
      <c r="AC150" s="35" t="s">
        <v>2304</v>
      </c>
      <c r="AD150" s="35"/>
      <c r="AE150" s="35" t="s">
        <v>2446</v>
      </c>
      <c r="AF150" s="25" t="s">
        <v>101</v>
      </c>
      <c r="AG150" s="25">
        <v>1066725242</v>
      </c>
      <c r="AH150" s="25"/>
      <c r="AI150" s="35" t="s">
        <v>2304</v>
      </c>
      <c r="AJ150" s="35"/>
      <c r="AK150" s="34" t="s">
        <v>2446</v>
      </c>
      <c r="AL150" s="25">
        <v>284</v>
      </c>
      <c r="AM150" s="25" t="s">
        <v>105</v>
      </c>
      <c r="AN150" s="49">
        <v>0</v>
      </c>
      <c r="AO150" s="25" t="s">
        <v>116</v>
      </c>
      <c r="AP150" s="25" t="s">
        <v>2306</v>
      </c>
      <c r="AQ150" s="25">
        <v>284</v>
      </c>
      <c r="AR150" s="20">
        <v>45343</v>
      </c>
      <c r="AS150" s="26">
        <v>45626</v>
      </c>
      <c r="AT150" s="40">
        <v>45626</v>
      </c>
      <c r="AU150" s="37">
        <v>10</v>
      </c>
      <c r="AV150" s="37">
        <v>10</v>
      </c>
      <c r="AW150" s="37">
        <v>10</v>
      </c>
      <c r="AX150" s="37">
        <v>10</v>
      </c>
      <c r="AY150" s="35"/>
    </row>
    <row r="151" spans="1:51" x14ac:dyDescent="0.25">
      <c r="A151" s="6">
        <v>141</v>
      </c>
      <c r="B151" s="25" t="s">
        <v>2579</v>
      </c>
      <c r="C151" s="37" t="s">
        <v>68</v>
      </c>
      <c r="D151" s="37"/>
      <c r="E151" s="19" t="s">
        <v>2447</v>
      </c>
      <c r="F151" s="20">
        <v>45343</v>
      </c>
      <c r="G151" s="25" t="s">
        <v>2300</v>
      </c>
      <c r="H151" s="25">
        <v>78027645</v>
      </c>
      <c r="I151" s="25" t="s">
        <v>2301</v>
      </c>
      <c r="J151" s="37" t="s">
        <v>69</v>
      </c>
      <c r="K151" s="49" t="s">
        <v>1954</v>
      </c>
      <c r="L151" s="25"/>
      <c r="M151" s="47" t="s">
        <v>2448</v>
      </c>
      <c r="N151" s="21">
        <v>18000000</v>
      </c>
      <c r="O151" s="25" t="s">
        <v>81</v>
      </c>
      <c r="P151" s="25"/>
      <c r="Q151" s="25"/>
      <c r="R151" s="25" t="s">
        <v>74</v>
      </c>
      <c r="S151" s="22" t="s">
        <v>88</v>
      </c>
      <c r="T151" s="38">
        <v>1064981133</v>
      </c>
      <c r="U151" s="38"/>
      <c r="V151" s="35" t="s">
        <v>111</v>
      </c>
      <c r="W151" s="35"/>
      <c r="X151" s="43" t="s">
        <v>2449</v>
      </c>
      <c r="Y151" s="25" t="s">
        <v>104</v>
      </c>
      <c r="Z151" s="25" t="s">
        <v>101</v>
      </c>
      <c r="AA151" s="25">
        <v>93134299</v>
      </c>
      <c r="AB151" s="25"/>
      <c r="AC151" s="35" t="s">
        <v>2304</v>
      </c>
      <c r="AD151" s="35"/>
      <c r="AE151" s="35" t="s">
        <v>2323</v>
      </c>
      <c r="AF151" s="25" t="s">
        <v>101</v>
      </c>
      <c r="AG151" s="25">
        <v>93134299</v>
      </c>
      <c r="AH151" s="25"/>
      <c r="AI151" s="35" t="s">
        <v>2304</v>
      </c>
      <c r="AJ151" s="35"/>
      <c r="AK151" s="34" t="s">
        <v>2323</v>
      </c>
      <c r="AL151" s="25">
        <v>122</v>
      </c>
      <c r="AM151" s="25" t="s">
        <v>105</v>
      </c>
      <c r="AN151" s="49">
        <v>0</v>
      </c>
      <c r="AO151" s="25" t="s">
        <v>116</v>
      </c>
      <c r="AP151" s="25" t="s">
        <v>2306</v>
      </c>
      <c r="AQ151" s="25">
        <v>122</v>
      </c>
      <c r="AR151" s="20">
        <v>45345</v>
      </c>
      <c r="AS151" s="26">
        <v>45466</v>
      </c>
      <c r="AT151" s="40">
        <v>45466</v>
      </c>
      <c r="AU151" s="37">
        <v>10</v>
      </c>
      <c r="AV151" s="37">
        <v>10</v>
      </c>
      <c r="AW151" s="37">
        <v>10</v>
      </c>
      <c r="AX151" s="37">
        <v>10</v>
      </c>
      <c r="AY151" s="35"/>
    </row>
    <row r="152" spans="1:51" x14ac:dyDescent="0.25">
      <c r="A152" s="6">
        <v>142</v>
      </c>
      <c r="B152" s="25" t="s">
        <v>2580</v>
      </c>
      <c r="C152" s="37" t="s">
        <v>68</v>
      </c>
      <c r="D152" s="37"/>
      <c r="E152" s="19" t="s">
        <v>2450</v>
      </c>
      <c r="F152" s="20">
        <v>45343</v>
      </c>
      <c r="G152" s="25" t="s">
        <v>2300</v>
      </c>
      <c r="H152" s="25">
        <v>78027645</v>
      </c>
      <c r="I152" s="25" t="s">
        <v>2301</v>
      </c>
      <c r="J152" s="37" t="s">
        <v>69</v>
      </c>
      <c r="K152" s="49" t="s">
        <v>1954</v>
      </c>
      <c r="L152" s="25"/>
      <c r="M152" s="47" t="s">
        <v>2451</v>
      </c>
      <c r="N152" s="21">
        <v>18000000</v>
      </c>
      <c r="O152" s="25" t="s">
        <v>68</v>
      </c>
      <c r="P152" s="25">
        <v>890904996</v>
      </c>
      <c r="Q152" s="25" t="s">
        <v>86</v>
      </c>
      <c r="R152" s="25" t="s">
        <v>74</v>
      </c>
      <c r="S152" s="22" t="s">
        <v>88</v>
      </c>
      <c r="T152" s="38">
        <v>45530695</v>
      </c>
      <c r="U152" s="38">
        <v>45530695</v>
      </c>
      <c r="V152" s="35" t="s">
        <v>136</v>
      </c>
      <c r="W152" s="35"/>
      <c r="X152" s="43" t="s">
        <v>2452</v>
      </c>
      <c r="Y152" s="25" t="s">
        <v>104</v>
      </c>
      <c r="Z152" s="25" t="s">
        <v>101</v>
      </c>
      <c r="AA152" s="25">
        <v>6889262</v>
      </c>
      <c r="AB152" s="25"/>
      <c r="AC152" s="35" t="s">
        <v>2304</v>
      </c>
      <c r="AD152" s="35"/>
      <c r="AE152" s="35" t="s">
        <v>2305</v>
      </c>
      <c r="AF152" s="25" t="s">
        <v>101</v>
      </c>
      <c r="AG152" s="25">
        <v>6889262</v>
      </c>
      <c r="AH152" s="25"/>
      <c r="AI152" s="35" t="s">
        <v>2304</v>
      </c>
      <c r="AJ152" s="35"/>
      <c r="AK152" s="34" t="s">
        <v>2305</v>
      </c>
      <c r="AL152" s="25">
        <v>120</v>
      </c>
      <c r="AM152" s="25" t="s">
        <v>105</v>
      </c>
      <c r="AN152" s="49">
        <v>0</v>
      </c>
      <c r="AO152" s="25" t="s">
        <v>116</v>
      </c>
      <c r="AP152" s="25" t="s">
        <v>2306</v>
      </c>
      <c r="AQ152" s="25">
        <v>120</v>
      </c>
      <c r="AR152" s="20">
        <v>45344</v>
      </c>
      <c r="AS152" s="26">
        <v>45465</v>
      </c>
      <c r="AT152" s="40">
        <v>45465</v>
      </c>
      <c r="AU152" s="37">
        <v>10</v>
      </c>
      <c r="AV152" s="37">
        <v>10</v>
      </c>
      <c r="AW152" s="37">
        <v>10</v>
      </c>
      <c r="AX152" s="37">
        <v>10</v>
      </c>
      <c r="AY152" s="35"/>
    </row>
    <row r="153" spans="1:51" s="44" customFormat="1" x14ac:dyDescent="0.25">
      <c r="A153" s="48">
        <v>143</v>
      </c>
      <c r="B153" s="49" t="s">
        <v>2581</v>
      </c>
      <c r="C153" s="50" t="s">
        <v>68</v>
      </c>
      <c r="D153" s="50"/>
      <c r="E153" s="46" t="s">
        <v>2453</v>
      </c>
      <c r="F153" s="51">
        <v>45344</v>
      </c>
      <c r="G153" s="49" t="s">
        <v>2010</v>
      </c>
      <c r="H153" s="49">
        <v>78744765</v>
      </c>
      <c r="I153" s="49" t="s">
        <v>2011</v>
      </c>
      <c r="J153" s="50" t="s">
        <v>69</v>
      </c>
      <c r="K153" s="49" t="s">
        <v>1955</v>
      </c>
      <c r="L153" s="49"/>
      <c r="M153" s="47" t="s">
        <v>2613</v>
      </c>
      <c r="N153" s="52">
        <v>200000000</v>
      </c>
      <c r="O153" s="49" t="s">
        <v>81</v>
      </c>
      <c r="P153" s="49"/>
      <c r="Q153" s="49"/>
      <c r="R153" s="49" t="s">
        <v>87</v>
      </c>
      <c r="S153" s="53" t="s">
        <v>88</v>
      </c>
      <c r="T153" s="54">
        <v>800215019</v>
      </c>
      <c r="U153" s="54"/>
      <c r="V153" s="55" t="s">
        <v>130</v>
      </c>
      <c r="W153" s="55"/>
      <c r="X153" s="56" t="s">
        <v>2454</v>
      </c>
      <c r="Y153" s="49" t="s">
        <v>104</v>
      </c>
      <c r="Z153" s="49" t="s">
        <v>101</v>
      </c>
      <c r="AA153" s="49">
        <v>77010016</v>
      </c>
      <c r="AB153" s="49"/>
      <c r="AC153" s="55" t="s">
        <v>2304</v>
      </c>
      <c r="AD153" s="55"/>
      <c r="AE153" s="55" t="s">
        <v>2413</v>
      </c>
      <c r="AF153" s="49" t="s">
        <v>101</v>
      </c>
      <c r="AG153" s="49">
        <v>77010016</v>
      </c>
      <c r="AH153" s="49"/>
      <c r="AI153" s="55" t="s">
        <v>2304</v>
      </c>
      <c r="AJ153" s="55"/>
      <c r="AK153" s="57" t="s">
        <v>2413</v>
      </c>
      <c r="AL153" s="49">
        <v>314</v>
      </c>
      <c r="AM153" s="49" t="s">
        <v>105</v>
      </c>
      <c r="AN153" s="49">
        <v>0</v>
      </c>
      <c r="AO153" s="49" t="s">
        <v>116</v>
      </c>
      <c r="AP153" s="49" t="s">
        <v>2306</v>
      </c>
      <c r="AQ153" s="49">
        <v>314</v>
      </c>
      <c r="AR153" s="51">
        <v>45344</v>
      </c>
      <c r="AS153" s="58">
        <v>45657</v>
      </c>
      <c r="AT153" s="59">
        <v>45657</v>
      </c>
      <c r="AU153" s="50">
        <v>10</v>
      </c>
      <c r="AV153" s="50">
        <v>10</v>
      </c>
      <c r="AW153" s="50">
        <v>10</v>
      </c>
      <c r="AX153" s="50">
        <v>10</v>
      </c>
      <c r="AY153" s="55"/>
    </row>
    <row r="154" spans="1:51" s="44" customFormat="1" x14ac:dyDescent="0.25">
      <c r="A154" s="48">
        <v>144</v>
      </c>
      <c r="B154" s="49" t="s">
        <v>2582</v>
      </c>
      <c r="C154" s="50" t="s">
        <v>68</v>
      </c>
      <c r="D154" s="50"/>
      <c r="E154" s="46" t="s">
        <v>2455</v>
      </c>
      <c r="F154" s="51">
        <v>45344</v>
      </c>
      <c r="G154" s="49" t="s">
        <v>2010</v>
      </c>
      <c r="H154" s="49">
        <v>78744765</v>
      </c>
      <c r="I154" s="49" t="s">
        <v>2011</v>
      </c>
      <c r="J154" s="50" t="s">
        <v>69</v>
      </c>
      <c r="K154" s="49" t="s">
        <v>1954</v>
      </c>
      <c r="L154" s="49"/>
      <c r="M154" s="47" t="s">
        <v>2614</v>
      </c>
      <c r="N154" s="52">
        <v>65000000</v>
      </c>
      <c r="O154" s="49" t="s">
        <v>81</v>
      </c>
      <c r="P154" s="49"/>
      <c r="Q154" s="49"/>
      <c r="R154" s="49" t="s">
        <v>74</v>
      </c>
      <c r="S154" s="53" t="s">
        <v>88</v>
      </c>
      <c r="T154" s="54">
        <v>41927760</v>
      </c>
      <c r="U154" s="54"/>
      <c r="V154" s="55" t="s">
        <v>146</v>
      </c>
      <c r="W154" s="55"/>
      <c r="X154" s="56" t="s">
        <v>2456</v>
      </c>
      <c r="Y154" s="49" t="s">
        <v>104</v>
      </c>
      <c r="Z154" s="49" t="s">
        <v>101</v>
      </c>
      <c r="AA154" s="49">
        <v>6889262</v>
      </c>
      <c r="AB154" s="49"/>
      <c r="AC154" s="55" t="s">
        <v>2304</v>
      </c>
      <c r="AD154" s="55"/>
      <c r="AE154" s="55" t="s">
        <v>2305</v>
      </c>
      <c r="AF154" s="49" t="s">
        <v>101</v>
      </c>
      <c r="AG154" s="49">
        <v>6889262</v>
      </c>
      <c r="AH154" s="49"/>
      <c r="AI154" s="55" t="s">
        <v>2304</v>
      </c>
      <c r="AJ154" s="55"/>
      <c r="AK154" s="57" t="s">
        <v>2305</v>
      </c>
      <c r="AL154" s="49">
        <v>300</v>
      </c>
      <c r="AM154" s="49" t="s">
        <v>105</v>
      </c>
      <c r="AN154" s="49">
        <v>0</v>
      </c>
      <c r="AO154" s="49" t="s">
        <v>116</v>
      </c>
      <c r="AP154" s="49" t="s">
        <v>2306</v>
      </c>
      <c r="AQ154" s="49">
        <v>300</v>
      </c>
      <c r="AR154" s="51">
        <v>45345</v>
      </c>
      <c r="AS154" s="58">
        <v>45650</v>
      </c>
      <c r="AT154" s="59">
        <v>45650</v>
      </c>
      <c r="AU154" s="50">
        <v>10</v>
      </c>
      <c r="AV154" s="50">
        <v>10</v>
      </c>
      <c r="AW154" s="50">
        <v>10</v>
      </c>
      <c r="AX154" s="50">
        <v>10</v>
      </c>
      <c r="AY154" s="55"/>
    </row>
    <row r="155" spans="1:51" x14ac:dyDescent="0.25">
      <c r="A155" s="6">
        <v>145</v>
      </c>
      <c r="B155" s="25" t="s">
        <v>2583</v>
      </c>
      <c r="C155" s="37" t="s">
        <v>68</v>
      </c>
      <c r="D155" s="37"/>
      <c r="E155" s="19" t="s">
        <v>2457</v>
      </c>
      <c r="F155" s="20">
        <v>45344</v>
      </c>
      <c r="G155" s="25" t="s">
        <v>2300</v>
      </c>
      <c r="H155" s="25">
        <v>78027645</v>
      </c>
      <c r="I155" s="25" t="s">
        <v>2301</v>
      </c>
      <c r="J155" s="37" t="s">
        <v>69</v>
      </c>
      <c r="K155" s="49" t="s">
        <v>1938</v>
      </c>
      <c r="L155" s="25"/>
      <c r="M155" s="47" t="s">
        <v>2458</v>
      </c>
      <c r="N155" s="21">
        <v>79998702</v>
      </c>
      <c r="O155" s="25" t="s">
        <v>81</v>
      </c>
      <c r="P155" s="25"/>
      <c r="Q155" s="25"/>
      <c r="R155" s="25" t="s">
        <v>87</v>
      </c>
      <c r="S155" s="22" t="s">
        <v>88</v>
      </c>
      <c r="T155" s="38">
        <v>900260295</v>
      </c>
      <c r="U155" s="38"/>
      <c r="V155" s="35" t="s">
        <v>130</v>
      </c>
      <c r="W155" s="35"/>
      <c r="X155" s="43" t="s">
        <v>2459</v>
      </c>
      <c r="Y155" s="25" t="s">
        <v>104</v>
      </c>
      <c r="Z155" s="25" t="s">
        <v>101</v>
      </c>
      <c r="AA155" s="25">
        <v>73122270</v>
      </c>
      <c r="AB155" s="25"/>
      <c r="AC155" s="35" t="s">
        <v>2304</v>
      </c>
      <c r="AD155" s="35"/>
      <c r="AE155" s="35" t="s">
        <v>2349</v>
      </c>
      <c r="AF155" s="25" t="s">
        <v>101</v>
      </c>
      <c r="AG155" s="25">
        <v>73122270</v>
      </c>
      <c r="AH155" s="25"/>
      <c r="AI155" s="35" t="s">
        <v>2304</v>
      </c>
      <c r="AJ155" s="35"/>
      <c r="AK155" s="34" t="s">
        <v>2349</v>
      </c>
      <c r="AL155" s="25">
        <v>120</v>
      </c>
      <c r="AM155" s="25" t="s">
        <v>105</v>
      </c>
      <c r="AN155" s="49">
        <v>0</v>
      </c>
      <c r="AO155" s="25" t="s">
        <v>116</v>
      </c>
      <c r="AP155" s="25" t="s">
        <v>2306</v>
      </c>
      <c r="AQ155" s="25">
        <v>120</v>
      </c>
      <c r="AR155" s="20">
        <v>45345</v>
      </c>
      <c r="AS155" s="26">
        <v>45465</v>
      </c>
      <c r="AT155" s="40">
        <v>45465</v>
      </c>
      <c r="AU155" s="37">
        <v>10</v>
      </c>
      <c r="AV155" s="37">
        <v>10</v>
      </c>
      <c r="AW155" s="37">
        <v>10</v>
      </c>
      <c r="AX155" s="37">
        <v>10</v>
      </c>
      <c r="AY155" s="35"/>
    </row>
    <row r="156" spans="1:51" x14ac:dyDescent="0.25">
      <c r="A156" s="6">
        <v>146</v>
      </c>
      <c r="B156" s="25" t="s">
        <v>2584</v>
      </c>
      <c r="C156" s="37" t="s">
        <v>68</v>
      </c>
      <c r="D156" s="37"/>
      <c r="E156" s="19" t="s">
        <v>2460</v>
      </c>
      <c r="F156" s="20">
        <v>45344</v>
      </c>
      <c r="G156" s="25" t="s">
        <v>2010</v>
      </c>
      <c r="H156" s="25">
        <v>78744765</v>
      </c>
      <c r="I156" s="25" t="s">
        <v>2011</v>
      </c>
      <c r="J156" s="37" t="s">
        <v>69</v>
      </c>
      <c r="K156" s="49" t="s">
        <v>1954</v>
      </c>
      <c r="L156" s="25"/>
      <c r="M156" s="47" t="s">
        <v>2461</v>
      </c>
      <c r="N156" s="21">
        <v>41333333</v>
      </c>
      <c r="O156" s="25" t="s">
        <v>81</v>
      </c>
      <c r="P156" s="25"/>
      <c r="Q156" s="25"/>
      <c r="R156" s="25" t="s">
        <v>87</v>
      </c>
      <c r="S156" s="22" t="s">
        <v>88</v>
      </c>
      <c r="T156" s="38">
        <v>900338168</v>
      </c>
      <c r="U156" s="38"/>
      <c r="V156" s="35" t="s">
        <v>130</v>
      </c>
      <c r="W156" s="35"/>
      <c r="X156" s="43" t="s">
        <v>2462</v>
      </c>
      <c r="Y156" s="25" t="s">
        <v>104</v>
      </c>
      <c r="Z156" s="25" t="s">
        <v>101</v>
      </c>
      <c r="AA156" s="25">
        <v>43273476</v>
      </c>
      <c r="AB156" s="25"/>
      <c r="AC156" s="35" t="s">
        <v>2304</v>
      </c>
      <c r="AD156" s="35"/>
      <c r="AE156" s="35" t="s">
        <v>2442</v>
      </c>
      <c r="AF156" s="25" t="s">
        <v>101</v>
      </c>
      <c r="AG156" s="25">
        <v>43273476</v>
      </c>
      <c r="AH156" s="25"/>
      <c r="AI156" s="35" t="s">
        <v>2304</v>
      </c>
      <c r="AJ156" s="35"/>
      <c r="AK156" s="34" t="s">
        <v>2442</v>
      </c>
      <c r="AL156" s="25">
        <v>313</v>
      </c>
      <c r="AM156" s="25" t="s">
        <v>105</v>
      </c>
      <c r="AN156" s="49">
        <v>0</v>
      </c>
      <c r="AO156" s="25" t="s">
        <v>116</v>
      </c>
      <c r="AP156" s="25" t="s">
        <v>2306</v>
      </c>
      <c r="AQ156" s="25">
        <v>313</v>
      </c>
      <c r="AR156" s="20">
        <v>45345</v>
      </c>
      <c r="AS156" s="26">
        <v>45657</v>
      </c>
      <c r="AT156" s="40">
        <v>45657</v>
      </c>
      <c r="AU156" s="37">
        <v>10</v>
      </c>
      <c r="AV156" s="37">
        <v>10</v>
      </c>
      <c r="AW156" s="37">
        <v>10</v>
      </c>
      <c r="AX156" s="37">
        <v>10</v>
      </c>
      <c r="AY156" s="35"/>
    </row>
    <row r="157" spans="1:51" x14ac:dyDescent="0.25">
      <c r="A157" s="6">
        <v>147</v>
      </c>
      <c r="B157" s="25" t="s">
        <v>2585</v>
      </c>
      <c r="C157" s="37" t="s">
        <v>68</v>
      </c>
      <c r="D157" s="37"/>
      <c r="E157" s="19" t="s">
        <v>2463</v>
      </c>
      <c r="F157" s="20">
        <v>45344</v>
      </c>
      <c r="G157" s="25" t="s">
        <v>2010</v>
      </c>
      <c r="H157" s="25">
        <v>78744765</v>
      </c>
      <c r="I157" s="25" t="s">
        <v>2011</v>
      </c>
      <c r="J157" s="37" t="s">
        <v>69</v>
      </c>
      <c r="K157" s="49" t="s">
        <v>1954</v>
      </c>
      <c r="L157" s="25"/>
      <c r="M157" s="47" t="s">
        <v>2464</v>
      </c>
      <c r="N157" s="21">
        <v>45000000</v>
      </c>
      <c r="O157" s="25" t="s">
        <v>81</v>
      </c>
      <c r="P157" s="25"/>
      <c r="Q157" s="25"/>
      <c r="R157" s="25" t="s">
        <v>74</v>
      </c>
      <c r="S157" s="22" t="s">
        <v>88</v>
      </c>
      <c r="T157" s="38">
        <v>78697846</v>
      </c>
      <c r="U157" s="38"/>
      <c r="V157" s="35" t="s">
        <v>151</v>
      </c>
      <c r="W157" s="35"/>
      <c r="X157" s="43" t="s">
        <v>2465</v>
      </c>
      <c r="Y157" s="25" t="s">
        <v>104</v>
      </c>
      <c r="Z157" s="25" t="s">
        <v>101</v>
      </c>
      <c r="AA157" s="25">
        <v>43273476</v>
      </c>
      <c r="AB157" s="25"/>
      <c r="AC157" s="35" t="s">
        <v>2304</v>
      </c>
      <c r="AD157" s="35"/>
      <c r="AE157" s="35" t="s">
        <v>2442</v>
      </c>
      <c r="AF157" s="25" t="s">
        <v>101</v>
      </c>
      <c r="AG157" s="25">
        <v>43273476</v>
      </c>
      <c r="AH157" s="25"/>
      <c r="AI157" s="35" t="s">
        <v>2304</v>
      </c>
      <c r="AJ157" s="35"/>
      <c r="AK157" s="34" t="s">
        <v>2442</v>
      </c>
      <c r="AL157" s="25">
        <v>305</v>
      </c>
      <c r="AM157" s="25" t="s">
        <v>105</v>
      </c>
      <c r="AN157" s="49">
        <v>0</v>
      </c>
      <c r="AO157" s="25" t="s">
        <v>116</v>
      </c>
      <c r="AP157" s="25" t="s">
        <v>2306</v>
      </c>
      <c r="AQ157" s="25">
        <v>305</v>
      </c>
      <c r="AR157" s="20">
        <v>45345</v>
      </c>
      <c r="AS157" s="26">
        <v>45649</v>
      </c>
      <c r="AT157" s="40">
        <v>45649</v>
      </c>
      <c r="AU157" s="37">
        <v>10</v>
      </c>
      <c r="AV157" s="37">
        <v>10</v>
      </c>
      <c r="AW157" s="37">
        <v>10</v>
      </c>
      <c r="AX157" s="37">
        <v>10</v>
      </c>
      <c r="AY157" s="35"/>
    </row>
    <row r="158" spans="1:51" s="44" customFormat="1" ht="15.75" customHeight="1" x14ac:dyDescent="0.25">
      <c r="A158" s="48">
        <v>148</v>
      </c>
      <c r="B158" s="49" t="s">
        <v>2586</v>
      </c>
      <c r="C158" s="50" t="s">
        <v>68</v>
      </c>
      <c r="D158" s="50"/>
      <c r="E158" s="46" t="s">
        <v>2466</v>
      </c>
      <c r="F158" s="51">
        <v>45345</v>
      </c>
      <c r="G158" s="49" t="s">
        <v>2010</v>
      </c>
      <c r="H158" s="49">
        <v>78744765</v>
      </c>
      <c r="I158" s="49" t="s">
        <v>2011</v>
      </c>
      <c r="J158" s="50" t="s">
        <v>69</v>
      </c>
      <c r="K158" s="49" t="s">
        <v>1954</v>
      </c>
      <c r="L158" s="49"/>
      <c r="M158" s="47" t="s">
        <v>2615</v>
      </c>
      <c r="N158" s="52">
        <v>40000000</v>
      </c>
      <c r="O158" s="49" t="s">
        <v>81</v>
      </c>
      <c r="P158" s="49"/>
      <c r="Q158" s="49"/>
      <c r="R158" s="49" t="s">
        <v>74</v>
      </c>
      <c r="S158" s="53" t="s">
        <v>88</v>
      </c>
      <c r="T158" s="54">
        <v>1129516072</v>
      </c>
      <c r="U158" s="54"/>
      <c r="V158" s="55" t="s">
        <v>130</v>
      </c>
      <c r="W158" s="55"/>
      <c r="X158" s="56" t="s">
        <v>2467</v>
      </c>
      <c r="Y158" s="49" t="s">
        <v>104</v>
      </c>
      <c r="Z158" s="49" t="s">
        <v>101</v>
      </c>
      <c r="AA158" s="49">
        <v>43273476</v>
      </c>
      <c r="AB158" s="49"/>
      <c r="AC158" s="55" t="s">
        <v>2304</v>
      </c>
      <c r="AD158" s="55"/>
      <c r="AE158" s="55" t="s">
        <v>2442</v>
      </c>
      <c r="AF158" s="49" t="s">
        <v>101</v>
      </c>
      <c r="AG158" s="49">
        <v>43273476</v>
      </c>
      <c r="AH158" s="49"/>
      <c r="AI158" s="55" t="s">
        <v>2304</v>
      </c>
      <c r="AJ158" s="55"/>
      <c r="AK158" s="57" t="s">
        <v>2442</v>
      </c>
      <c r="AL158" s="49">
        <v>305</v>
      </c>
      <c r="AM158" s="49" t="s">
        <v>105</v>
      </c>
      <c r="AN158" s="49">
        <v>0</v>
      </c>
      <c r="AO158" s="49" t="s">
        <v>116</v>
      </c>
      <c r="AP158" s="49" t="s">
        <v>2306</v>
      </c>
      <c r="AQ158" s="49">
        <v>305</v>
      </c>
      <c r="AR158" s="51">
        <v>45345</v>
      </c>
      <c r="AS158" s="58">
        <v>45649</v>
      </c>
      <c r="AT158" s="59">
        <v>45649</v>
      </c>
      <c r="AU158" s="50">
        <v>10</v>
      </c>
      <c r="AV158" s="50">
        <v>10</v>
      </c>
      <c r="AW158" s="50">
        <v>10</v>
      </c>
      <c r="AX158" s="50">
        <v>10</v>
      </c>
      <c r="AY158" s="55"/>
    </row>
    <row r="159" spans="1:51" x14ac:dyDescent="0.25">
      <c r="A159" s="6">
        <v>149</v>
      </c>
      <c r="B159" s="25" t="s">
        <v>2587</v>
      </c>
      <c r="C159" s="37" t="s">
        <v>68</v>
      </c>
      <c r="D159" s="37"/>
      <c r="E159" s="19" t="s">
        <v>2468</v>
      </c>
      <c r="F159" s="20">
        <v>45345</v>
      </c>
      <c r="G159" s="25" t="s">
        <v>2010</v>
      </c>
      <c r="H159" s="25">
        <v>78744765</v>
      </c>
      <c r="I159" s="25" t="s">
        <v>2011</v>
      </c>
      <c r="J159" s="37" t="s">
        <v>69</v>
      </c>
      <c r="K159" s="49" t="s">
        <v>1954</v>
      </c>
      <c r="L159" s="25"/>
      <c r="M159" s="47" t="s">
        <v>2469</v>
      </c>
      <c r="N159" s="21">
        <v>30000000</v>
      </c>
      <c r="O159" s="25" t="s">
        <v>81</v>
      </c>
      <c r="P159" s="25"/>
      <c r="Q159" s="25"/>
      <c r="R159" s="25" t="s">
        <v>74</v>
      </c>
      <c r="S159" s="22" t="s">
        <v>88</v>
      </c>
      <c r="T159" s="38">
        <v>1233340003</v>
      </c>
      <c r="U159" s="38"/>
      <c r="V159" s="35" t="s">
        <v>141</v>
      </c>
      <c r="W159" s="35"/>
      <c r="X159" s="43" t="s">
        <v>2470</v>
      </c>
      <c r="Y159" s="25" t="s">
        <v>104</v>
      </c>
      <c r="Z159" s="25" t="s">
        <v>101</v>
      </c>
      <c r="AA159" s="25">
        <v>12550041</v>
      </c>
      <c r="AB159" s="25"/>
      <c r="AC159" s="35" t="s">
        <v>2304</v>
      </c>
      <c r="AD159" s="35"/>
      <c r="AE159" s="35" t="s">
        <v>2471</v>
      </c>
      <c r="AF159" s="25" t="s">
        <v>101</v>
      </c>
      <c r="AG159" s="25">
        <v>12550041</v>
      </c>
      <c r="AH159" s="25"/>
      <c r="AI159" s="35" t="s">
        <v>2304</v>
      </c>
      <c r="AJ159" s="35"/>
      <c r="AK159" s="34" t="s">
        <v>2471</v>
      </c>
      <c r="AL159" s="25">
        <v>304</v>
      </c>
      <c r="AM159" s="25" t="s">
        <v>105</v>
      </c>
      <c r="AN159" s="49">
        <v>0</v>
      </c>
      <c r="AO159" s="25" t="s">
        <v>116</v>
      </c>
      <c r="AP159" s="25" t="s">
        <v>2306</v>
      </c>
      <c r="AQ159" s="25">
        <v>304</v>
      </c>
      <c r="AR159" s="20">
        <v>45345</v>
      </c>
      <c r="AS159" s="26">
        <v>45648</v>
      </c>
      <c r="AT159" s="40">
        <v>45648</v>
      </c>
      <c r="AU159" s="37">
        <v>10</v>
      </c>
      <c r="AV159" s="37">
        <v>10</v>
      </c>
      <c r="AW159" s="37">
        <v>10</v>
      </c>
      <c r="AX159" s="37">
        <v>10</v>
      </c>
      <c r="AY159" s="35"/>
    </row>
    <row r="160" spans="1:51" x14ac:dyDescent="0.25">
      <c r="A160" s="6">
        <v>150</v>
      </c>
      <c r="B160" s="25" t="s">
        <v>2588</v>
      </c>
      <c r="C160" s="37" t="s">
        <v>68</v>
      </c>
      <c r="D160" s="37"/>
      <c r="E160" s="19" t="s">
        <v>2472</v>
      </c>
      <c r="F160" s="20">
        <v>45345</v>
      </c>
      <c r="G160" s="25" t="s">
        <v>2300</v>
      </c>
      <c r="H160" s="25">
        <v>78027645</v>
      </c>
      <c r="I160" s="25" t="s">
        <v>2301</v>
      </c>
      <c r="J160" s="37" t="s">
        <v>69</v>
      </c>
      <c r="K160" s="49" t="s">
        <v>1954</v>
      </c>
      <c r="L160" s="25"/>
      <c r="M160" s="47" t="s">
        <v>2473</v>
      </c>
      <c r="N160" s="21">
        <v>16800000</v>
      </c>
      <c r="O160" s="25" t="s">
        <v>68</v>
      </c>
      <c r="P160" s="25">
        <v>890904996</v>
      </c>
      <c r="Q160" s="25" t="s">
        <v>86</v>
      </c>
      <c r="R160" s="25" t="s">
        <v>74</v>
      </c>
      <c r="S160" s="22" t="s">
        <v>88</v>
      </c>
      <c r="T160" s="38">
        <v>1065376841</v>
      </c>
      <c r="U160" s="38">
        <v>1065376841</v>
      </c>
      <c r="V160" s="35" t="s">
        <v>151</v>
      </c>
      <c r="W160" s="35"/>
      <c r="X160" s="43" t="s">
        <v>2474</v>
      </c>
      <c r="Y160" s="25" t="s">
        <v>104</v>
      </c>
      <c r="Z160" s="25" t="s">
        <v>101</v>
      </c>
      <c r="AA160" s="25">
        <v>6889262</v>
      </c>
      <c r="AB160" s="25"/>
      <c r="AC160" s="35" t="s">
        <v>2304</v>
      </c>
      <c r="AD160" s="35"/>
      <c r="AE160" s="35" t="s">
        <v>2305</v>
      </c>
      <c r="AF160" s="25" t="s">
        <v>101</v>
      </c>
      <c r="AG160" s="25">
        <v>6889262</v>
      </c>
      <c r="AH160" s="25"/>
      <c r="AI160" s="35" t="s">
        <v>2304</v>
      </c>
      <c r="AJ160" s="35"/>
      <c r="AK160" s="34" t="s">
        <v>2305</v>
      </c>
      <c r="AL160" s="25">
        <v>121</v>
      </c>
      <c r="AM160" s="25" t="s">
        <v>105</v>
      </c>
      <c r="AN160" s="49">
        <v>0</v>
      </c>
      <c r="AO160" s="25" t="s">
        <v>116</v>
      </c>
      <c r="AP160" s="25" t="s">
        <v>2306</v>
      </c>
      <c r="AQ160" s="25">
        <v>121</v>
      </c>
      <c r="AR160" s="20">
        <v>45345</v>
      </c>
      <c r="AS160" s="26">
        <v>45465</v>
      </c>
      <c r="AT160" s="40">
        <v>45465</v>
      </c>
      <c r="AU160" s="37">
        <v>10</v>
      </c>
      <c r="AV160" s="37">
        <v>10</v>
      </c>
      <c r="AW160" s="37">
        <v>10</v>
      </c>
      <c r="AX160" s="37">
        <v>10</v>
      </c>
      <c r="AY160" s="35"/>
    </row>
    <row r="161" spans="1:51" x14ac:dyDescent="0.25">
      <c r="A161" s="6">
        <v>151</v>
      </c>
      <c r="B161" s="25" t="s">
        <v>2589</v>
      </c>
      <c r="C161" s="37" t="s">
        <v>68</v>
      </c>
      <c r="D161" s="37"/>
      <c r="E161" s="19" t="s">
        <v>2475</v>
      </c>
      <c r="F161" s="20">
        <v>45345</v>
      </c>
      <c r="G161" s="25" t="s">
        <v>2300</v>
      </c>
      <c r="H161" s="25">
        <v>78027645</v>
      </c>
      <c r="I161" s="25" t="s">
        <v>2301</v>
      </c>
      <c r="J161" s="37" t="s">
        <v>69</v>
      </c>
      <c r="K161" s="49" t="s">
        <v>1954</v>
      </c>
      <c r="L161" s="25"/>
      <c r="M161" s="47" t="s">
        <v>2476</v>
      </c>
      <c r="N161" s="21">
        <v>7500000</v>
      </c>
      <c r="O161" s="25" t="s">
        <v>68</v>
      </c>
      <c r="P161" s="25">
        <v>890904996</v>
      </c>
      <c r="Q161" s="25" t="s">
        <v>86</v>
      </c>
      <c r="R161" s="25" t="s">
        <v>74</v>
      </c>
      <c r="S161" s="22" t="s">
        <v>88</v>
      </c>
      <c r="T161" s="38">
        <v>1233338252</v>
      </c>
      <c r="U161" s="38">
        <v>1233338252</v>
      </c>
      <c r="V161" s="35" t="s">
        <v>146</v>
      </c>
      <c r="W161" s="35"/>
      <c r="X161" s="43" t="s">
        <v>2477</v>
      </c>
      <c r="Y161" s="25" t="s">
        <v>104</v>
      </c>
      <c r="Z161" s="25" t="s">
        <v>101</v>
      </c>
      <c r="AA161" s="25">
        <v>6889262</v>
      </c>
      <c r="AB161" s="25"/>
      <c r="AC161" s="35" t="s">
        <v>2304</v>
      </c>
      <c r="AD161" s="35"/>
      <c r="AE161" s="35" t="s">
        <v>2305</v>
      </c>
      <c r="AF161" s="25" t="s">
        <v>101</v>
      </c>
      <c r="AG161" s="25">
        <v>6889262</v>
      </c>
      <c r="AH161" s="25"/>
      <c r="AI161" s="35" t="s">
        <v>2304</v>
      </c>
      <c r="AJ161" s="35"/>
      <c r="AK161" s="34" t="s">
        <v>2305</v>
      </c>
      <c r="AL161" s="25">
        <v>90</v>
      </c>
      <c r="AM161" s="25" t="s">
        <v>105</v>
      </c>
      <c r="AN161" s="49">
        <v>0</v>
      </c>
      <c r="AO161" s="25" t="s">
        <v>116</v>
      </c>
      <c r="AP161" s="25" t="s">
        <v>2306</v>
      </c>
      <c r="AQ161" s="25">
        <v>90</v>
      </c>
      <c r="AR161" s="20">
        <v>45345</v>
      </c>
      <c r="AS161" s="26">
        <v>45434</v>
      </c>
      <c r="AT161" s="40">
        <v>45434</v>
      </c>
      <c r="AU161" s="37">
        <v>10</v>
      </c>
      <c r="AV161" s="37">
        <v>10</v>
      </c>
      <c r="AW161" s="37">
        <v>10</v>
      </c>
      <c r="AX161" s="37">
        <v>10</v>
      </c>
      <c r="AY161" s="35"/>
    </row>
    <row r="162" spans="1:51" x14ac:dyDescent="0.25">
      <c r="A162" s="6">
        <v>152</v>
      </c>
      <c r="B162" s="25" t="s">
        <v>2590</v>
      </c>
      <c r="C162" s="37" t="s">
        <v>68</v>
      </c>
      <c r="D162" s="37"/>
      <c r="E162" s="19" t="s">
        <v>2478</v>
      </c>
      <c r="F162" s="20">
        <v>45345</v>
      </c>
      <c r="G162" s="25" t="s">
        <v>2300</v>
      </c>
      <c r="H162" s="25">
        <v>78027645</v>
      </c>
      <c r="I162" s="25" t="s">
        <v>2301</v>
      </c>
      <c r="J162" s="37" t="s">
        <v>69</v>
      </c>
      <c r="K162" s="49" t="s">
        <v>1954</v>
      </c>
      <c r="L162" s="25"/>
      <c r="M162" s="47" t="s">
        <v>2479</v>
      </c>
      <c r="N162" s="21">
        <v>25000000</v>
      </c>
      <c r="O162" s="25" t="s">
        <v>68</v>
      </c>
      <c r="P162" s="25">
        <v>890904996</v>
      </c>
      <c r="Q162" s="25" t="s">
        <v>86</v>
      </c>
      <c r="R162" s="25" t="s">
        <v>74</v>
      </c>
      <c r="S162" s="22" t="s">
        <v>88</v>
      </c>
      <c r="T162" s="38">
        <v>30579149</v>
      </c>
      <c r="U162" s="38">
        <v>30579149</v>
      </c>
      <c r="V162" s="35" t="s">
        <v>111</v>
      </c>
      <c r="W162" s="35"/>
      <c r="X162" s="43" t="s">
        <v>2480</v>
      </c>
      <c r="Y162" s="25" t="s">
        <v>104</v>
      </c>
      <c r="Z162" s="25" t="s">
        <v>101</v>
      </c>
      <c r="AA162" s="25">
        <v>6889262</v>
      </c>
      <c r="AB162" s="25"/>
      <c r="AC162" s="35" t="s">
        <v>2304</v>
      </c>
      <c r="AD162" s="35"/>
      <c r="AE162" s="35" t="s">
        <v>2305</v>
      </c>
      <c r="AF162" s="25" t="s">
        <v>101</v>
      </c>
      <c r="AG162" s="25">
        <v>6889262</v>
      </c>
      <c r="AH162" s="25"/>
      <c r="AI162" s="35" t="s">
        <v>2304</v>
      </c>
      <c r="AJ162" s="35"/>
      <c r="AK162" s="34" t="s">
        <v>2305</v>
      </c>
      <c r="AL162" s="25">
        <v>151</v>
      </c>
      <c r="AM162" s="25" t="s">
        <v>105</v>
      </c>
      <c r="AN162" s="49">
        <v>0</v>
      </c>
      <c r="AO162" s="25" t="s">
        <v>116</v>
      </c>
      <c r="AP162" s="25" t="s">
        <v>2306</v>
      </c>
      <c r="AQ162" s="25">
        <v>151</v>
      </c>
      <c r="AR162" s="20">
        <v>45345</v>
      </c>
      <c r="AS162" s="26">
        <v>45495</v>
      </c>
      <c r="AT162" s="40">
        <v>45495</v>
      </c>
      <c r="AU162" s="37">
        <v>10</v>
      </c>
      <c r="AV162" s="37">
        <v>10</v>
      </c>
      <c r="AW162" s="37">
        <v>10</v>
      </c>
      <c r="AX162" s="37">
        <v>10</v>
      </c>
      <c r="AY162" s="35"/>
    </row>
    <row r="163" spans="1:51" x14ac:dyDescent="0.25">
      <c r="A163" s="6">
        <v>153</v>
      </c>
      <c r="B163" s="25" t="s">
        <v>2591</v>
      </c>
      <c r="C163" s="37" t="s">
        <v>68</v>
      </c>
      <c r="D163" s="37"/>
      <c r="E163" s="19" t="s">
        <v>2481</v>
      </c>
      <c r="F163" s="20">
        <v>45345</v>
      </c>
      <c r="G163" s="25" t="s">
        <v>2300</v>
      </c>
      <c r="H163" s="25">
        <v>78027645</v>
      </c>
      <c r="I163" s="25" t="s">
        <v>2301</v>
      </c>
      <c r="J163" s="37" t="s">
        <v>69</v>
      </c>
      <c r="K163" s="49" t="s">
        <v>1954</v>
      </c>
      <c r="L163" s="25"/>
      <c r="M163" s="47" t="s">
        <v>2482</v>
      </c>
      <c r="N163" s="21">
        <v>40000000</v>
      </c>
      <c r="O163" s="25" t="s">
        <v>68</v>
      </c>
      <c r="P163" s="25">
        <v>890904996</v>
      </c>
      <c r="Q163" s="25" t="s">
        <v>86</v>
      </c>
      <c r="R163" s="25" t="s">
        <v>74</v>
      </c>
      <c r="S163" s="22" t="s">
        <v>88</v>
      </c>
      <c r="T163" s="38">
        <v>78076450</v>
      </c>
      <c r="U163" s="38">
        <v>78076450</v>
      </c>
      <c r="V163" s="35" t="s">
        <v>86</v>
      </c>
      <c r="W163" s="35"/>
      <c r="X163" s="43" t="s">
        <v>2483</v>
      </c>
      <c r="Y163" s="25" t="s">
        <v>104</v>
      </c>
      <c r="Z163" s="25" t="s">
        <v>101</v>
      </c>
      <c r="AA163" s="25">
        <v>6889262</v>
      </c>
      <c r="AB163" s="25"/>
      <c r="AC163" s="35" t="s">
        <v>2304</v>
      </c>
      <c r="AD163" s="35"/>
      <c r="AE163" s="35" t="s">
        <v>2305</v>
      </c>
      <c r="AF163" s="25" t="s">
        <v>101</v>
      </c>
      <c r="AG163" s="25">
        <v>6889262</v>
      </c>
      <c r="AH163" s="25"/>
      <c r="AI163" s="35" t="s">
        <v>2304</v>
      </c>
      <c r="AJ163" s="35"/>
      <c r="AK163" s="34" t="s">
        <v>2305</v>
      </c>
      <c r="AL163" s="25">
        <v>243</v>
      </c>
      <c r="AM163" s="25" t="s">
        <v>105</v>
      </c>
      <c r="AN163" s="49">
        <v>0</v>
      </c>
      <c r="AO163" s="25" t="s">
        <v>116</v>
      </c>
      <c r="AP163" s="25" t="s">
        <v>2306</v>
      </c>
      <c r="AQ163" s="25">
        <v>243</v>
      </c>
      <c r="AR163" s="20">
        <v>45345</v>
      </c>
      <c r="AS163" s="26">
        <v>45587</v>
      </c>
      <c r="AT163" s="40">
        <v>45587</v>
      </c>
      <c r="AU163" s="37">
        <v>10</v>
      </c>
      <c r="AV163" s="37">
        <v>10</v>
      </c>
      <c r="AW163" s="37">
        <v>10</v>
      </c>
      <c r="AX163" s="37">
        <v>10</v>
      </c>
      <c r="AY163" s="35"/>
    </row>
    <row r="164" spans="1:51" s="44" customFormat="1" x14ac:dyDescent="0.25">
      <c r="A164" s="48">
        <v>154</v>
      </c>
      <c r="B164" s="49" t="s">
        <v>2592</v>
      </c>
      <c r="C164" s="50" t="s">
        <v>68</v>
      </c>
      <c r="D164" s="50"/>
      <c r="E164" s="46" t="s">
        <v>2484</v>
      </c>
      <c r="F164" s="51">
        <v>45345</v>
      </c>
      <c r="G164" s="49" t="s">
        <v>2300</v>
      </c>
      <c r="H164" s="49">
        <v>78027645</v>
      </c>
      <c r="I164" s="49" t="s">
        <v>2301</v>
      </c>
      <c r="J164" s="50" t="s">
        <v>69</v>
      </c>
      <c r="K164" s="49" t="s">
        <v>1954</v>
      </c>
      <c r="L164" s="49"/>
      <c r="M164" s="47" t="s">
        <v>2616</v>
      </c>
      <c r="N164" s="52">
        <v>6400000</v>
      </c>
      <c r="O164" s="49" t="s">
        <v>68</v>
      </c>
      <c r="P164" s="49">
        <v>890904996</v>
      </c>
      <c r="Q164" s="49" t="s">
        <v>86</v>
      </c>
      <c r="R164" s="49" t="s">
        <v>74</v>
      </c>
      <c r="S164" s="53" t="s">
        <v>88</v>
      </c>
      <c r="T164" s="54">
        <v>1067945162</v>
      </c>
      <c r="U164" s="54">
        <v>1067945162</v>
      </c>
      <c r="V164" s="55" t="s">
        <v>130</v>
      </c>
      <c r="W164" s="55"/>
      <c r="X164" s="56" t="s">
        <v>2485</v>
      </c>
      <c r="Y164" s="49" t="s">
        <v>104</v>
      </c>
      <c r="Z164" s="49" t="s">
        <v>101</v>
      </c>
      <c r="AA164" s="49">
        <v>6889262</v>
      </c>
      <c r="AB164" s="49"/>
      <c r="AC164" s="55" t="s">
        <v>2304</v>
      </c>
      <c r="AD164" s="55"/>
      <c r="AE164" s="55" t="s">
        <v>2305</v>
      </c>
      <c r="AF164" s="49" t="s">
        <v>101</v>
      </c>
      <c r="AG164" s="49">
        <v>6889262</v>
      </c>
      <c r="AH164" s="49"/>
      <c r="AI164" s="55" t="s">
        <v>2304</v>
      </c>
      <c r="AJ164" s="55"/>
      <c r="AK164" s="57" t="s">
        <v>2305</v>
      </c>
      <c r="AL164" s="49">
        <v>60</v>
      </c>
      <c r="AM164" s="49" t="s">
        <v>105</v>
      </c>
      <c r="AN164" s="49">
        <v>0</v>
      </c>
      <c r="AO164" s="49" t="s">
        <v>116</v>
      </c>
      <c r="AP164" s="49" t="s">
        <v>2306</v>
      </c>
      <c r="AQ164" s="49">
        <v>60</v>
      </c>
      <c r="AR164" s="51">
        <v>45345</v>
      </c>
      <c r="AS164" s="58">
        <v>45404</v>
      </c>
      <c r="AT164" s="59">
        <v>45404</v>
      </c>
      <c r="AU164" s="50">
        <v>10</v>
      </c>
      <c r="AV164" s="50">
        <v>10</v>
      </c>
      <c r="AW164" s="50">
        <v>10</v>
      </c>
      <c r="AX164" s="50">
        <v>10</v>
      </c>
      <c r="AY164" s="55"/>
    </row>
    <row r="165" spans="1:51" s="44" customFormat="1" x14ac:dyDescent="0.25">
      <c r="A165" s="48">
        <v>155</v>
      </c>
      <c r="B165" s="49" t="s">
        <v>2593</v>
      </c>
      <c r="C165" s="50" t="s">
        <v>68</v>
      </c>
      <c r="D165" s="50"/>
      <c r="E165" s="46" t="s">
        <v>2486</v>
      </c>
      <c r="F165" s="51">
        <v>45345</v>
      </c>
      <c r="G165" s="49" t="s">
        <v>2300</v>
      </c>
      <c r="H165" s="49">
        <v>78027645</v>
      </c>
      <c r="I165" s="49" t="s">
        <v>2301</v>
      </c>
      <c r="J165" s="50" t="s">
        <v>69</v>
      </c>
      <c r="K165" s="49" t="s">
        <v>1954</v>
      </c>
      <c r="L165" s="49"/>
      <c r="M165" s="47" t="s">
        <v>2617</v>
      </c>
      <c r="N165" s="52">
        <v>13500000</v>
      </c>
      <c r="O165" s="49" t="s">
        <v>68</v>
      </c>
      <c r="P165" s="49">
        <v>890904996</v>
      </c>
      <c r="Q165" s="49" t="s">
        <v>86</v>
      </c>
      <c r="R165" s="49" t="s">
        <v>74</v>
      </c>
      <c r="S165" s="53" t="s">
        <v>88</v>
      </c>
      <c r="T165" s="54">
        <v>34950795</v>
      </c>
      <c r="U165" s="54">
        <v>34950795</v>
      </c>
      <c r="V165" s="55" t="s">
        <v>136</v>
      </c>
      <c r="W165" s="55"/>
      <c r="X165" s="56" t="s">
        <v>2487</v>
      </c>
      <c r="Y165" s="49" t="s">
        <v>104</v>
      </c>
      <c r="Z165" s="49" t="s">
        <v>101</v>
      </c>
      <c r="AA165" s="49">
        <v>6889262</v>
      </c>
      <c r="AB165" s="49"/>
      <c r="AC165" s="55" t="s">
        <v>2304</v>
      </c>
      <c r="AD165" s="55"/>
      <c r="AE165" s="55" t="s">
        <v>2305</v>
      </c>
      <c r="AF165" s="49" t="s">
        <v>101</v>
      </c>
      <c r="AG165" s="49">
        <v>6889262</v>
      </c>
      <c r="AH165" s="49"/>
      <c r="AI165" s="55" t="s">
        <v>2304</v>
      </c>
      <c r="AJ165" s="55"/>
      <c r="AK165" s="57" t="s">
        <v>2305</v>
      </c>
      <c r="AL165" s="49">
        <v>90</v>
      </c>
      <c r="AM165" s="49" t="s">
        <v>105</v>
      </c>
      <c r="AN165" s="49">
        <v>0</v>
      </c>
      <c r="AO165" s="49" t="s">
        <v>116</v>
      </c>
      <c r="AP165" s="49" t="s">
        <v>2306</v>
      </c>
      <c r="AQ165" s="49">
        <v>90</v>
      </c>
      <c r="AR165" s="51">
        <v>45345</v>
      </c>
      <c r="AS165" s="58">
        <v>45434</v>
      </c>
      <c r="AT165" s="59">
        <v>45434</v>
      </c>
      <c r="AU165" s="50">
        <v>10</v>
      </c>
      <c r="AV165" s="50">
        <v>10</v>
      </c>
      <c r="AW165" s="50">
        <v>10</v>
      </c>
      <c r="AX165" s="50">
        <v>10</v>
      </c>
      <c r="AY165" s="55"/>
    </row>
    <row r="166" spans="1:51" x14ac:dyDescent="0.25">
      <c r="A166" s="6">
        <v>156</v>
      </c>
      <c r="B166" s="25" t="s">
        <v>2594</v>
      </c>
      <c r="C166" s="37" t="s">
        <v>68</v>
      </c>
      <c r="D166" s="37"/>
      <c r="E166" s="19" t="s">
        <v>2488</v>
      </c>
      <c r="F166" s="20">
        <v>45345</v>
      </c>
      <c r="G166" s="25" t="s">
        <v>2300</v>
      </c>
      <c r="H166" s="25">
        <v>78027645</v>
      </c>
      <c r="I166" s="25" t="s">
        <v>2301</v>
      </c>
      <c r="J166" s="37" t="s">
        <v>69</v>
      </c>
      <c r="K166" s="49" t="s">
        <v>1954</v>
      </c>
      <c r="L166" s="25"/>
      <c r="M166" s="47" t="s">
        <v>2489</v>
      </c>
      <c r="N166" s="21">
        <v>8000000</v>
      </c>
      <c r="O166" s="25" t="s">
        <v>68</v>
      </c>
      <c r="P166" s="25">
        <v>890904996</v>
      </c>
      <c r="Q166" s="25" t="s">
        <v>86</v>
      </c>
      <c r="R166" s="25" t="s">
        <v>74</v>
      </c>
      <c r="S166" s="22" t="s">
        <v>88</v>
      </c>
      <c r="T166" s="38">
        <v>1069477763</v>
      </c>
      <c r="U166" s="38">
        <v>1069477763</v>
      </c>
      <c r="V166" s="35" t="s">
        <v>73</v>
      </c>
      <c r="W166" s="35"/>
      <c r="X166" s="43" t="s">
        <v>2490</v>
      </c>
      <c r="Y166" s="25" t="s">
        <v>104</v>
      </c>
      <c r="Z166" s="25" t="s">
        <v>101</v>
      </c>
      <c r="AA166" s="25">
        <v>6889262</v>
      </c>
      <c r="AB166" s="25"/>
      <c r="AC166" s="35" t="s">
        <v>2304</v>
      </c>
      <c r="AD166" s="35"/>
      <c r="AE166" s="35" t="s">
        <v>2305</v>
      </c>
      <c r="AF166" s="25" t="s">
        <v>101</v>
      </c>
      <c r="AG166" s="25">
        <v>6889262</v>
      </c>
      <c r="AH166" s="25"/>
      <c r="AI166" s="35" t="s">
        <v>2304</v>
      </c>
      <c r="AJ166" s="35"/>
      <c r="AK166" s="34" t="s">
        <v>2305</v>
      </c>
      <c r="AL166" s="25">
        <v>60</v>
      </c>
      <c r="AM166" s="25" t="s">
        <v>105</v>
      </c>
      <c r="AN166" s="49">
        <v>0</v>
      </c>
      <c r="AO166" s="25" t="s">
        <v>116</v>
      </c>
      <c r="AP166" s="25" t="s">
        <v>2306</v>
      </c>
      <c r="AQ166" s="25">
        <v>60</v>
      </c>
      <c r="AR166" s="20">
        <v>45345</v>
      </c>
      <c r="AS166" s="26">
        <v>45404</v>
      </c>
      <c r="AT166" s="40">
        <v>45404</v>
      </c>
      <c r="AU166" s="37">
        <v>10</v>
      </c>
      <c r="AV166" s="37">
        <v>10</v>
      </c>
      <c r="AW166" s="37">
        <v>10</v>
      </c>
      <c r="AX166" s="37">
        <v>10</v>
      </c>
      <c r="AY166" s="35"/>
    </row>
    <row r="167" spans="1:51" s="44" customFormat="1" x14ac:dyDescent="0.25">
      <c r="A167" s="48">
        <v>157</v>
      </c>
      <c r="B167" s="49" t="s">
        <v>2595</v>
      </c>
      <c r="C167" s="50" t="s">
        <v>68</v>
      </c>
      <c r="D167" s="50"/>
      <c r="E167" s="46" t="s">
        <v>2491</v>
      </c>
      <c r="F167" s="51">
        <v>45345</v>
      </c>
      <c r="G167" s="49" t="s">
        <v>2300</v>
      </c>
      <c r="H167" s="49">
        <v>78027645</v>
      </c>
      <c r="I167" s="49" t="s">
        <v>2301</v>
      </c>
      <c r="J167" s="50" t="s">
        <v>69</v>
      </c>
      <c r="K167" s="49" t="s">
        <v>1954</v>
      </c>
      <c r="L167" s="49"/>
      <c r="M167" s="47" t="s">
        <v>2618</v>
      </c>
      <c r="N167" s="52">
        <v>34800000</v>
      </c>
      <c r="O167" s="49" t="s">
        <v>68</v>
      </c>
      <c r="P167" s="49">
        <v>890904996</v>
      </c>
      <c r="Q167" s="49" t="s">
        <v>86</v>
      </c>
      <c r="R167" s="49" t="s">
        <v>74</v>
      </c>
      <c r="S167" s="53" t="s">
        <v>88</v>
      </c>
      <c r="T167" s="54">
        <v>1067944752</v>
      </c>
      <c r="U167" s="54">
        <v>1067944752</v>
      </c>
      <c r="V167" s="55" t="s">
        <v>136</v>
      </c>
      <c r="W167" s="55"/>
      <c r="X167" s="56" t="s">
        <v>2492</v>
      </c>
      <c r="Y167" s="49" t="s">
        <v>104</v>
      </c>
      <c r="Z167" s="49" t="s">
        <v>101</v>
      </c>
      <c r="AA167" s="49">
        <v>6889262</v>
      </c>
      <c r="AB167" s="49"/>
      <c r="AC167" s="55" t="s">
        <v>2304</v>
      </c>
      <c r="AD167" s="55"/>
      <c r="AE167" s="55" t="s">
        <v>2305</v>
      </c>
      <c r="AF167" s="49" t="s">
        <v>101</v>
      </c>
      <c r="AG167" s="49">
        <v>6889262</v>
      </c>
      <c r="AH167" s="49"/>
      <c r="AI167" s="55" t="s">
        <v>2304</v>
      </c>
      <c r="AJ167" s="55"/>
      <c r="AK167" s="57" t="s">
        <v>2305</v>
      </c>
      <c r="AL167" s="49">
        <v>182</v>
      </c>
      <c r="AM167" s="49" t="s">
        <v>105</v>
      </c>
      <c r="AN167" s="49">
        <v>0</v>
      </c>
      <c r="AO167" s="49" t="s">
        <v>116</v>
      </c>
      <c r="AP167" s="49" t="s">
        <v>2306</v>
      </c>
      <c r="AQ167" s="49">
        <v>182</v>
      </c>
      <c r="AR167" s="51">
        <v>45345</v>
      </c>
      <c r="AS167" s="58">
        <v>45526</v>
      </c>
      <c r="AT167" s="59">
        <v>45526</v>
      </c>
      <c r="AU167" s="50">
        <v>10</v>
      </c>
      <c r="AV167" s="50">
        <v>10</v>
      </c>
      <c r="AW167" s="50">
        <v>10</v>
      </c>
      <c r="AX167" s="50">
        <v>10</v>
      </c>
      <c r="AY167" s="55"/>
    </row>
    <row r="168" spans="1:51" x14ac:dyDescent="0.25">
      <c r="A168" s="6">
        <v>158</v>
      </c>
      <c r="B168" s="25" t="s">
        <v>2596</v>
      </c>
      <c r="C168" s="37" t="s">
        <v>68</v>
      </c>
      <c r="D168" s="37"/>
      <c r="E168" s="19" t="s">
        <v>2493</v>
      </c>
      <c r="F168" s="20">
        <v>45345</v>
      </c>
      <c r="G168" s="25" t="s">
        <v>2300</v>
      </c>
      <c r="H168" s="25">
        <v>78027645</v>
      </c>
      <c r="I168" s="25" t="s">
        <v>2301</v>
      </c>
      <c r="J168" s="37" t="s">
        <v>69</v>
      </c>
      <c r="K168" s="49" t="s">
        <v>1954</v>
      </c>
      <c r="L168" s="25"/>
      <c r="M168" s="47" t="s">
        <v>2494</v>
      </c>
      <c r="N168" s="21">
        <v>15000000</v>
      </c>
      <c r="O168" s="25" t="s">
        <v>68</v>
      </c>
      <c r="P168" s="25">
        <v>890904996</v>
      </c>
      <c r="Q168" s="25" t="s">
        <v>86</v>
      </c>
      <c r="R168" s="25" t="s">
        <v>74</v>
      </c>
      <c r="S168" s="22" t="s">
        <v>88</v>
      </c>
      <c r="T168" s="38">
        <v>43833623</v>
      </c>
      <c r="U168" s="38">
        <v>43833623</v>
      </c>
      <c r="V168" s="35" t="s">
        <v>86</v>
      </c>
      <c r="W168" s="35"/>
      <c r="X168" s="43" t="s">
        <v>2495</v>
      </c>
      <c r="Y168" s="25" t="s">
        <v>104</v>
      </c>
      <c r="Z168" s="25" t="s">
        <v>101</v>
      </c>
      <c r="AA168" s="25">
        <v>6889262</v>
      </c>
      <c r="AB168" s="25"/>
      <c r="AC168" s="35" t="s">
        <v>2304</v>
      </c>
      <c r="AD168" s="35"/>
      <c r="AE168" s="35" t="s">
        <v>2305</v>
      </c>
      <c r="AF168" s="25" t="s">
        <v>101</v>
      </c>
      <c r="AG168" s="25">
        <v>6889262</v>
      </c>
      <c r="AH168" s="25"/>
      <c r="AI168" s="35" t="s">
        <v>2304</v>
      </c>
      <c r="AJ168" s="35"/>
      <c r="AK168" s="34" t="s">
        <v>2305</v>
      </c>
      <c r="AL168" s="25">
        <v>90</v>
      </c>
      <c r="AM168" s="25" t="s">
        <v>105</v>
      </c>
      <c r="AN168" s="49">
        <v>0</v>
      </c>
      <c r="AO168" s="25" t="s">
        <v>116</v>
      </c>
      <c r="AP168" s="25" t="s">
        <v>2306</v>
      </c>
      <c r="AQ168" s="25">
        <v>90</v>
      </c>
      <c r="AR168" s="20">
        <v>45345</v>
      </c>
      <c r="AS168" s="26">
        <v>45434</v>
      </c>
      <c r="AT168" s="40">
        <v>45434</v>
      </c>
      <c r="AU168" s="37">
        <v>10</v>
      </c>
      <c r="AV168" s="37">
        <v>10</v>
      </c>
      <c r="AW168" s="37">
        <v>10</v>
      </c>
      <c r="AX168" s="37">
        <v>10</v>
      </c>
      <c r="AY168" s="35"/>
    </row>
    <row r="169" spans="1:51" s="44" customFormat="1" x14ac:dyDescent="0.25">
      <c r="A169" s="48">
        <v>159</v>
      </c>
      <c r="B169" s="49" t="s">
        <v>2597</v>
      </c>
      <c r="C169" s="50" t="s">
        <v>68</v>
      </c>
      <c r="D169" s="50"/>
      <c r="E169" s="46" t="s">
        <v>2496</v>
      </c>
      <c r="F169" s="51">
        <v>45348</v>
      </c>
      <c r="G169" s="49" t="s">
        <v>2010</v>
      </c>
      <c r="H169" s="49">
        <v>78744765</v>
      </c>
      <c r="I169" s="49" t="s">
        <v>2011</v>
      </c>
      <c r="J169" s="50" t="s">
        <v>69</v>
      </c>
      <c r="K169" s="49" t="s">
        <v>1954</v>
      </c>
      <c r="L169" s="49"/>
      <c r="M169" s="47" t="s">
        <v>2619</v>
      </c>
      <c r="N169" s="52">
        <v>45000000</v>
      </c>
      <c r="O169" s="49" t="s">
        <v>81</v>
      </c>
      <c r="P169" s="49"/>
      <c r="Q169" s="49"/>
      <c r="R169" s="49" t="s">
        <v>74</v>
      </c>
      <c r="S169" s="53" t="s">
        <v>88</v>
      </c>
      <c r="T169" s="54">
        <v>18875353</v>
      </c>
      <c r="U169" s="54"/>
      <c r="V169" s="55" t="s">
        <v>130</v>
      </c>
      <c r="W169" s="55"/>
      <c r="X169" s="56" t="s">
        <v>2497</v>
      </c>
      <c r="Y169" s="49" t="s">
        <v>104</v>
      </c>
      <c r="Z169" s="49" t="s">
        <v>101</v>
      </c>
      <c r="AA169" s="49">
        <v>50909174</v>
      </c>
      <c r="AB169" s="49"/>
      <c r="AC169" s="55" t="s">
        <v>2304</v>
      </c>
      <c r="AD169" s="55"/>
      <c r="AE169" s="55" t="s">
        <v>2498</v>
      </c>
      <c r="AF169" s="49" t="s">
        <v>101</v>
      </c>
      <c r="AG169" s="49">
        <v>50909174</v>
      </c>
      <c r="AH169" s="49"/>
      <c r="AI169" s="55" t="s">
        <v>2304</v>
      </c>
      <c r="AJ169" s="55"/>
      <c r="AK169" s="57" t="s">
        <v>2498</v>
      </c>
      <c r="AL169" s="49">
        <v>304</v>
      </c>
      <c r="AM169" s="49" t="s">
        <v>105</v>
      </c>
      <c r="AN169" s="49">
        <v>0</v>
      </c>
      <c r="AO169" s="49" t="s">
        <v>116</v>
      </c>
      <c r="AP169" s="49" t="s">
        <v>2306</v>
      </c>
      <c r="AQ169" s="49">
        <v>304</v>
      </c>
      <c r="AR169" s="51">
        <v>45348</v>
      </c>
      <c r="AS169" s="58">
        <v>45651</v>
      </c>
      <c r="AT169" s="59">
        <v>45651</v>
      </c>
      <c r="AU169" s="50">
        <v>10</v>
      </c>
      <c r="AV169" s="50">
        <v>10</v>
      </c>
      <c r="AW169" s="50">
        <v>10</v>
      </c>
      <c r="AX169" s="50">
        <v>10</v>
      </c>
      <c r="AY169" s="55"/>
    </row>
    <row r="170" spans="1:51" x14ac:dyDescent="0.25">
      <c r="A170" s="6">
        <v>160</v>
      </c>
      <c r="B170" s="25" t="s">
        <v>2598</v>
      </c>
      <c r="C170" s="37" t="s">
        <v>68</v>
      </c>
      <c r="D170" s="37"/>
      <c r="E170" s="19" t="s">
        <v>2499</v>
      </c>
      <c r="F170" s="20">
        <v>45348</v>
      </c>
      <c r="G170" s="25" t="s">
        <v>2300</v>
      </c>
      <c r="H170" s="25">
        <v>78027645</v>
      </c>
      <c r="I170" s="25" t="s">
        <v>2301</v>
      </c>
      <c r="J170" s="37" t="s">
        <v>69</v>
      </c>
      <c r="K170" s="49" t="s">
        <v>1954</v>
      </c>
      <c r="L170" s="25"/>
      <c r="M170" s="47" t="s">
        <v>2500</v>
      </c>
      <c r="N170" s="21">
        <v>9000000</v>
      </c>
      <c r="O170" s="25" t="s">
        <v>81</v>
      </c>
      <c r="P170" s="25"/>
      <c r="Q170" s="25"/>
      <c r="R170" s="25" t="s">
        <v>74</v>
      </c>
      <c r="S170" s="22" t="s">
        <v>88</v>
      </c>
      <c r="T170" s="38">
        <v>1065010833</v>
      </c>
      <c r="U170" s="38"/>
      <c r="V170" s="35" t="s">
        <v>130</v>
      </c>
      <c r="W170" s="35"/>
      <c r="X170" s="43" t="s">
        <v>2501</v>
      </c>
      <c r="Y170" s="25" t="s">
        <v>104</v>
      </c>
      <c r="Z170" s="25" t="s">
        <v>101</v>
      </c>
      <c r="AA170" s="25">
        <v>73122270</v>
      </c>
      <c r="AB170" s="25"/>
      <c r="AC170" s="35" t="s">
        <v>2304</v>
      </c>
      <c r="AD170" s="35"/>
      <c r="AE170" s="35" t="s">
        <v>2349</v>
      </c>
      <c r="AF170" s="25" t="s">
        <v>101</v>
      </c>
      <c r="AG170" s="25">
        <v>73122270</v>
      </c>
      <c r="AH170" s="25"/>
      <c r="AI170" s="35" t="s">
        <v>2304</v>
      </c>
      <c r="AJ170" s="35"/>
      <c r="AK170" s="34" t="s">
        <v>2349</v>
      </c>
      <c r="AL170" s="25">
        <v>60</v>
      </c>
      <c r="AM170" s="25" t="s">
        <v>105</v>
      </c>
      <c r="AN170" s="49">
        <v>0</v>
      </c>
      <c r="AO170" s="25" t="s">
        <v>116</v>
      </c>
      <c r="AP170" s="25" t="s">
        <v>2306</v>
      </c>
      <c r="AQ170" s="25">
        <v>60</v>
      </c>
      <c r="AR170" s="20">
        <v>45350</v>
      </c>
      <c r="AS170" s="26">
        <v>45439</v>
      </c>
      <c r="AT170" s="40">
        <v>45439</v>
      </c>
      <c r="AU170" s="37">
        <v>10</v>
      </c>
      <c r="AV170" s="37">
        <v>10</v>
      </c>
      <c r="AW170" s="37">
        <v>10</v>
      </c>
      <c r="AX170" s="37">
        <v>10</v>
      </c>
      <c r="AY170" s="35"/>
    </row>
    <row r="171" spans="1:51" x14ac:dyDescent="0.25">
      <c r="A171" s="6">
        <v>161</v>
      </c>
      <c r="B171" s="25" t="s">
        <v>2599</v>
      </c>
      <c r="C171" s="37" t="s">
        <v>68</v>
      </c>
      <c r="D171" s="37"/>
      <c r="E171" s="19" t="s">
        <v>2502</v>
      </c>
      <c r="F171" s="20">
        <v>45348</v>
      </c>
      <c r="G171" s="25" t="s">
        <v>2300</v>
      </c>
      <c r="H171" s="25">
        <v>78027645</v>
      </c>
      <c r="I171" s="25" t="s">
        <v>2301</v>
      </c>
      <c r="J171" s="37" t="s">
        <v>69</v>
      </c>
      <c r="K171" s="49" t="s">
        <v>1954</v>
      </c>
      <c r="L171" s="25"/>
      <c r="M171" s="47" t="s">
        <v>2503</v>
      </c>
      <c r="N171" s="21">
        <v>10400000</v>
      </c>
      <c r="O171" s="25" t="s">
        <v>81</v>
      </c>
      <c r="P171" s="25"/>
      <c r="Q171" s="25"/>
      <c r="R171" s="25" t="s">
        <v>74</v>
      </c>
      <c r="S171" s="22" t="s">
        <v>88</v>
      </c>
      <c r="T171" s="38">
        <v>1067892079</v>
      </c>
      <c r="U171" s="38"/>
      <c r="V171" s="35" t="s">
        <v>99</v>
      </c>
      <c r="W171" s="35"/>
      <c r="X171" s="43" t="s">
        <v>2504</v>
      </c>
      <c r="Y171" s="25" t="s">
        <v>104</v>
      </c>
      <c r="Z171" s="25" t="s">
        <v>101</v>
      </c>
      <c r="AA171" s="25">
        <v>73122270</v>
      </c>
      <c r="AB171" s="25"/>
      <c r="AC171" s="35" t="s">
        <v>2304</v>
      </c>
      <c r="AD171" s="35"/>
      <c r="AE171" s="35" t="s">
        <v>2349</v>
      </c>
      <c r="AF171" s="25" t="s">
        <v>101</v>
      </c>
      <c r="AG171" s="25">
        <v>73122270</v>
      </c>
      <c r="AH171" s="25"/>
      <c r="AI171" s="35" t="s">
        <v>2304</v>
      </c>
      <c r="AJ171" s="35"/>
      <c r="AK171" s="34" t="s">
        <v>2349</v>
      </c>
      <c r="AL171" s="25">
        <v>120</v>
      </c>
      <c r="AM171" s="25" t="s">
        <v>105</v>
      </c>
      <c r="AN171" s="49">
        <v>0</v>
      </c>
      <c r="AO171" s="25" t="s">
        <v>116</v>
      </c>
      <c r="AP171" s="25" t="s">
        <v>2306</v>
      </c>
      <c r="AQ171" s="25">
        <v>120</v>
      </c>
      <c r="AR171" s="20">
        <v>45350</v>
      </c>
      <c r="AS171" s="26">
        <v>45470</v>
      </c>
      <c r="AT171" s="40">
        <v>45470</v>
      </c>
      <c r="AU171" s="37">
        <v>10</v>
      </c>
      <c r="AV171" s="37">
        <v>10</v>
      </c>
      <c r="AW171" s="37">
        <v>10</v>
      </c>
      <c r="AX171" s="37">
        <v>10</v>
      </c>
      <c r="AY171" s="35"/>
    </row>
    <row r="172" spans="1:51" x14ac:dyDescent="0.25">
      <c r="A172" s="6">
        <v>162</v>
      </c>
      <c r="B172" s="25" t="s">
        <v>2600</v>
      </c>
      <c r="C172" s="37" t="s">
        <v>68</v>
      </c>
      <c r="D172" s="37"/>
      <c r="E172" s="19" t="s">
        <v>2505</v>
      </c>
      <c r="F172" s="20">
        <v>45348</v>
      </c>
      <c r="G172" s="25" t="s">
        <v>2010</v>
      </c>
      <c r="H172" s="25">
        <v>78744765</v>
      </c>
      <c r="I172" s="25" t="s">
        <v>2011</v>
      </c>
      <c r="J172" s="37" t="s">
        <v>69</v>
      </c>
      <c r="K172" s="49" t="s">
        <v>1938</v>
      </c>
      <c r="L172" s="25"/>
      <c r="M172" s="47" t="s">
        <v>2506</v>
      </c>
      <c r="N172" s="21">
        <v>194898200</v>
      </c>
      <c r="O172" s="25" t="s">
        <v>81</v>
      </c>
      <c r="P172" s="25"/>
      <c r="Q172" s="25"/>
      <c r="R172" s="25" t="s">
        <v>74</v>
      </c>
      <c r="S172" s="22" t="s">
        <v>88</v>
      </c>
      <c r="T172" s="38">
        <v>50899726</v>
      </c>
      <c r="U172" s="38"/>
      <c r="V172" s="35" t="s">
        <v>151</v>
      </c>
      <c r="W172" s="35"/>
      <c r="X172" s="43" t="s">
        <v>2507</v>
      </c>
      <c r="Y172" s="25" t="s">
        <v>104</v>
      </c>
      <c r="Z172" s="25" t="s">
        <v>101</v>
      </c>
      <c r="AA172" s="25">
        <v>1063152013</v>
      </c>
      <c r="AB172" s="25"/>
      <c r="AC172" s="35" t="s">
        <v>2304</v>
      </c>
      <c r="AD172" s="35"/>
      <c r="AE172" s="35" t="s">
        <v>2508</v>
      </c>
      <c r="AF172" s="25" t="s">
        <v>101</v>
      </c>
      <c r="AG172" s="25">
        <v>1063152013</v>
      </c>
      <c r="AH172" s="25"/>
      <c r="AI172" s="35" t="s">
        <v>2304</v>
      </c>
      <c r="AJ172" s="35"/>
      <c r="AK172" s="34" t="s">
        <v>2508</v>
      </c>
      <c r="AL172" s="25">
        <v>276</v>
      </c>
      <c r="AM172" s="25" t="s">
        <v>105</v>
      </c>
      <c r="AN172" s="49">
        <v>0</v>
      </c>
      <c r="AO172" s="25" t="s">
        <v>116</v>
      </c>
      <c r="AP172" s="25" t="s">
        <v>2306</v>
      </c>
      <c r="AQ172" s="25">
        <v>276</v>
      </c>
      <c r="AR172" s="20">
        <v>45348</v>
      </c>
      <c r="AS172" s="26">
        <v>45623</v>
      </c>
      <c r="AT172" s="40">
        <v>45623</v>
      </c>
      <c r="AU172" s="37">
        <v>10</v>
      </c>
      <c r="AV172" s="37">
        <v>10</v>
      </c>
      <c r="AW172" s="37">
        <v>10</v>
      </c>
      <c r="AX172" s="37">
        <v>10</v>
      </c>
      <c r="AY172" s="35"/>
    </row>
    <row r="173" spans="1:51" x14ac:dyDescent="0.25">
      <c r="A173" s="6">
        <v>163</v>
      </c>
      <c r="B173" s="25" t="s">
        <v>2601</v>
      </c>
      <c r="C173" s="37" t="s">
        <v>68</v>
      </c>
      <c r="D173" s="37"/>
      <c r="E173" s="19" t="s">
        <v>2509</v>
      </c>
      <c r="F173" s="20">
        <v>45348</v>
      </c>
      <c r="G173" s="25" t="s">
        <v>2010</v>
      </c>
      <c r="H173" s="25">
        <v>78744765</v>
      </c>
      <c r="I173" s="25" t="s">
        <v>2011</v>
      </c>
      <c r="J173" s="37" t="s">
        <v>69</v>
      </c>
      <c r="K173" s="49" t="s">
        <v>1954</v>
      </c>
      <c r="L173" s="25"/>
      <c r="M173" s="47" t="s">
        <v>2510</v>
      </c>
      <c r="N173" s="21">
        <v>40000000</v>
      </c>
      <c r="O173" s="25" t="s">
        <v>81</v>
      </c>
      <c r="P173" s="25"/>
      <c r="Q173" s="25"/>
      <c r="R173" s="25" t="s">
        <v>74</v>
      </c>
      <c r="S173" s="22" t="s">
        <v>88</v>
      </c>
      <c r="T173" s="38">
        <v>1002996581</v>
      </c>
      <c r="U173" s="38"/>
      <c r="V173" s="35" t="s">
        <v>86</v>
      </c>
      <c r="W173" s="35"/>
      <c r="X173" s="43" t="s">
        <v>2511</v>
      </c>
      <c r="Y173" s="25" t="s">
        <v>104</v>
      </c>
      <c r="Z173" s="25" t="s">
        <v>101</v>
      </c>
      <c r="AA173" s="25">
        <v>6889262</v>
      </c>
      <c r="AB173" s="25"/>
      <c r="AC173" s="35" t="s">
        <v>2304</v>
      </c>
      <c r="AD173" s="35"/>
      <c r="AE173" s="35" t="s">
        <v>2305</v>
      </c>
      <c r="AF173" s="25" t="s">
        <v>101</v>
      </c>
      <c r="AG173" s="25">
        <v>6889262</v>
      </c>
      <c r="AH173" s="25"/>
      <c r="AI173" s="35" t="s">
        <v>2304</v>
      </c>
      <c r="AJ173" s="35"/>
      <c r="AK173" s="34" t="s">
        <v>2305</v>
      </c>
      <c r="AL173" s="25">
        <v>300</v>
      </c>
      <c r="AM173" s="25" t="s">
        <v>105</v>
      </c>
      <c r="AN173" s="49">
        <v>0</v>
      </c>
      <c r="AO173" s="25" t="s">
        <v>116</v>
      </c>
      <c r="AP173" s="25" t="s">
        <v>2306</v>
      </c>
      <c r="AQ173" s="25">
        <v>300</v>
      </c>
      <c r="AR173" s="20">
        <v>45350</v>
      </c>
      <c r="AS173" s="26">
        <v>45653</v>
      </c>
      <c r="AT173" s="40">
        <v>45653</v>
      </c>
      <c r="AU173" s="37">
        <v>10</v>
      </c>
      <c r="AV173" s="37">
        <v>10</v>
      </c>
      <c r="AW173" s="37">
        <v>10</v>
      </c>
      <c r="AX173" s="37">
        <v>10</v>
      </c>
      <c r="AY173" s="35"/>
    </row>
    <row r="174" spans="1:51" x14ac:dyDescent="0.25">
      <c r="A174" s="6">
        <v>164</v>
      </c>
      <c r="B174" s="25" t="s">
        <v>2602</v>
      </c>
      <c r="C174" s="37" t="s">
        <v>68</v>
      </c>
      <c r="D174" s="37"/>
      <c r="E174" s="19" t="s">
        <v>2512</v>
      </c>
      <c r="F174" s="20">
        <v>45349</v>
      </c>
      <c r="G174" s="25" t="s">
        <v>2010</v>
      </c>
      <c r="H174" s="25">
        <v>78744765</v>
      </c>
      <c r="I174" s="25" t="s">
        <v>2011</v>
      </c>
      <c r="J174" s="37" t="s">
        <v>69</v>
      </c>
      <c r="K174" s="49" t="s">
        <v>1954</v>
      </c>
      <c r="L174" s="25"/>
      <c r="M174" s="47" t="s">
        <v>2513</v>
      </c>
      <c r="N174" s="21">
        <v>35000000</v>
      </c>
      <c r="O174" s="25" t="s">
        <v>81</v>
      </c>
      <c r="P174" s="25"/>
      <c r="Q174" s="25"/>
      <c r="R174" s="25" t="s">
        <v>74</v>
      </c>
      <c r="S174" s="22" t="s">
        <v>88</v>
      </c>
      <c r="T174" s="38">
        <v>1067863257</v>
      </c>
      <c r="U174" s="38"/>
      <c r="V174" s="35" t="s">
        <v>111</v>
      </c>
      <c r="W174" s="35"/>
      <c r="X174" s="43" t="s">
        <v>2514</v>
      </c>
      <c r="Y174" s="25" t="s">
        <v>104</v>
      </c>
      <c r="Z174" s="25" t="s">
        <v>101</v>
      </c>
      <c r="AA174" s="25">
        <v>78298433</v>
      </c>
      <c r="AB174" s="25"/>
      <c r="AC174" s="35" t="s">
        <v>2304</v>
      </c>
      <c r="AD174" s="35"/>
      <c r="AE174" s="35" t="s">
        <v>2515</v>
      </c>
      <c r="AF174" s="25" t="s">
        <v>101</v>
      </c>
      <c r="AG174" s="25">
        <v>78298433</v>
      </c>
      <c r="AH174" s="25"/>
      <c r="AI174" s="35" t="s">
        <v>2304</v>
      </c>
      <c r="AJ174" s="35"/>
      <c r="AK174" s="34" t="s">
        <v>2515</v>
      </c>
      <c r="AL174" s="25">
        <v>306</v>
      </c>
      <c r="AM174" s="25" t="s">
        <v>105</v>
      </c>
      <c r="AN174" s="49">
        <v>0</v>
      </c>
      <c r="AO174" s="25" t="s">
        <v>116</v>
      </c>
      <c r="AP174" s="25" t="s">
        <v>2306</v>
      </c>
      <c r="AQ174" s="25">
        <v>306</v>
      </c>
      <c r="AR174" s="20">
        <v>45349</v>
      </c>
      <c r="AS174" s="26">
        <v>45654</v>
      </c>
      <c r="AT174" s="40">
        <v>45654</v>
      </c>
      <c r="AU174" s="37">
        <v>10</v>
      </c>
      <c r="AV174" s="37">
        <v>10</v>
      </c>
      <c r="AW174" s="37">
        <v>10</v>
      </c>
      <c r="AX174" s="37">
        <v>10</v>
      </c>
      <c r="AY174" s="35"/>
    </row>
    <row r="175" spans="1:51" x14ac:dyDescent="0.25">
      <c r="A175" s="6">
        <v>165</v>
      </c>
      <c r="B175" s="25" t="s">
        <v>2603</v>
      </c>
      <c r="C175" s="37" t="s">
        <v>68</v>
      </c>
      <c r="D175" s="37"/>
      <c r="E175" s="19" t="s">
        <v>2516</v>
      </c>
      <c r="F175" s="20">
        <v>45349</v>
      </c>
      <c r="G175" s="25" t="s">
        <v>2300</v>
      </c>
      <c r="H175" s="25">
        <v>78027645</v>
      </c>
      <c r="I175" s="25" t="s">
        <v>2301</v>
      </c>
      <c r="J175" s="37" t="s">
        <v>69</v>
      </c>
      <c r="K175" s="49" t="s">
        <v>1954</v>
      </c>
      <c r="L175" s="25"/>
      <c r="M175" s="47" t="s">
        <v>2517</v>
      </c>
      <c r="N175" s="21">
        <v>30000000</v>
      </c>
      <c r="O175" s="25" t="s">
        <v>81</v>
      </c>
      <c r="P175" s="25"/>
      <c r="Q175" s="25"/>
      <c r="R175" s="25" t="s">
        <v>74</v>
      </c>
      <c r="S175" s="22" t="s">
        <v>88</v>
      </c>
      <c r="T175" s="38">
        <v>15035350</v>
      </c>
      <c r="U175" s="38"/>
      <c r="V175" s="35" t="s">
        <v>151</v>
      </c>
      <c r="W175" s="35"/>
      <c r="X175" s="43" t="s">
        <v>2518</v>
      </c>
      <c r="Y175" s="25" t="s">
        <v>104</v>
      </c>
      <c r="Z175" s="25" t="s">
        <v>101</v>
      </c>
      <c r="AA175" s="25">
        <v>1067858549</v>
      </c>
      <c r="AB175" s="25"/>
      <c r="AC175" s="35" t="s">
        <v>2304</v>
      </c>
      <c r="AD175" s="35"/>
      <c r="AE175" s="35" t="s">
        <v>2519</v>
      </c>
      <c r="AF175" s="25" t="s">
        <v>101</v>
      </c>
      <c r="AG175" s="25">
        <v>1067858549</v>
      </c>
      <c r="AH175" s="25"/>
      <c r="AI175" s="35" t="s">
        <v>2304</v>
      </c>
      <c r="AJ175" s="35"/>
      <c r="AK175" s="34" t="s">
        <v>2519</v>
      </c>
      <c r="AL175" s="25">
        <v>304</v>
      </c>
      <c r="AM175" s="25" t="s">
        <v>105</v>
      </c>
      <c r="AN175" s="49">
        <v>0</v>
      </c>
      <c r="AO175" s="25" t="s">
        <v>116</v>
      </c>
      <c r="AP175" s="25" t="s">
        <v>2306</v>
      </c>
      <c r="AQ175" s="25">
        <v>304</v>
      </c>
      <c r="AR175" s="20">
        <v>45349</v>
      </c>
      <c r="AS175" s="26">
        <v>45652</v>
      </c>
      <c r="AT175" s="40">
        <v>45652</v>
      </c>
      <c r="AU175" s="37">
        <v>10</v>
      </c>
      <c r="AV175" s="37">
        <v>10</v>
      </c>
      <c r="AW175" s="37">
        <v>10</v>
      </c>
      <c r="AX175" s="37">
        <v>10</v>
      </c>
      <c r="AY175" s="35"/>
    </row>
    <row r="176" spans="1:51" x14ac:dyDescent="0.25">
      <c r="A176" s="6">
        <v>166</v>
      </c>
      <c r="B176" s="25" t="s">
        <v>2604</v>
      </c>
      <c r="C176" s="37" t="s">
        <v>68</v>
      </c>
      <c r="D176" s="37"/>
      <c r="E176" s="19" t="s">
        <v>2520</v>
      </c>
      <c r="F176" s="20">
        <v>45350</v>
      </c>
      <c r="G176" s="25" t="s">
        <v>2300</v>
      </c>
      <c r="H176" s="25">
        <v>78027645</v>
      </c>
      <c r="I176" s="25" t="s">
        <v>2301</v>
      </c>
      <c r="J176" s="37" t="s">
        <v>69</v>
      </c>
      <c r="K176" s="49" t="s">
        <v>1954</v>
      </c>
      <c r="L176" s="25"/>
      <c r="M176" s="47" t="s">
        <v>2521</v>
      </c>
      <c r="N176" s="21">
        <v>7000000</v>
      </c>
      <c r="O176" s="25" t="s">
        <v>81</v>
      </c>
      <c r="P176" s="25"/>
      <c r="Q176" s="25"/>
      <c r="R176" s="25" t="s">
        <v>74</v>
      </c>
      <c r="S176" s="22" t="s">
        <v>88</v>
      </c>
      <c r="T176" s="38">
        <v>1067949225</v>
      </c>
      <c r="U176" s="38"/>
      <c r="V176" s="35" t="s">
        <v>151</v>
      </c>
      <c r="W176" s="35"/>
      <c r="X176" s="43" t="s">
        <v>2522</v>
      </c>
      <c r="Y176" s="25" t="s">
        <v>104</v>
      </c>
      <c r="Z176" s="25" t="s">
        <v>101</v>
      </c>
      <c r="AA176" s="25">
        <v>93134299</v>
      </c>
      <c r="AB176" s="25"/>
      <c r="AC176" s="35" t="s">
        <v>2304</v>
      </c>
      <c r="AD176" s="35"/>
      <c r="AE176" s="35" t="s">
        <v>2323</v>
      </c>
      <c r="AF176" s="25" t="s">
        <v>101</v>
      </c>
      <c r="AG176" s="25">
        <v>93134299</v>
      </c>
      <c r="AH176" s="25"/>
      <c r="AI176" s="35" t="s">
        <v>2304</v>
      </c>
      <c r="AJ176" s="35"/>
      <c r="AK176" s="34" t="s">
        <v>2323</v>
      </c>
      <c r="AL176" s="25">
        <v>60</v>
      </c>
      <c r="AM176" s="25" t="s">
        <v>105</v>
      </c>
      <c r="AN176" s="49">
        <v>0</v>
      </c>
      <c r="AO176" s="25" t="s">
        <v>116</v>
      </c>
      <c r="AP176" s="25" t="s">
        <v>2306</v>
      </c>
      <c r="AQ176" s="25">
        <v>60</v>
      </c>
      <c r="AR176" s="20">
        <v>45350</v>
      </c>
      <c r="AS176" s="26">
        <v>45409</v>
      </c>
      <c r="AT176" s="40">
        <v>45409</v>
      </c>
      <c r="AU176" s="37">
        <v>10</v>
      </c>
      <c r="AV176" s="37">
        <v>10</v>
      </c>
      <c r="AW176" s="37">
        <v>10</v>
      </c>
      <c r="AX176" s="37">
        <v>10</v>
      </c>
      <c r="AY176" s="35"/>
    </row>
    <row r="177" spans="1:51" x14ac:dyDescent="0.25">
      <c r="A177" s="6">
        <v>167</v>
      </c>
      <c r="B177" s="25" t="s">
        <v>2605</v>
      </c>
      <c r="C177" s="37" t="s">
        <v>68</v>
      </c>
      <c r="D177" s="37"/>
      <c r="E177" s="19" t="s">
        <v>2523</v>
      </c>
      <c r="F177" s="20">
        <v>45351</v>
      </c>
      <c r="G177" s="25" t="s">
        <v>2300</v>
      </c>
      <c r="H177" s="25">
        <v>78027645</v>
      </c>
      <c r="I177" s="25" t="s">
        <v>2301</v>
      </c>
      <c r="J177" s="37" t="s">
        <v>69</v>
      </c>
      <c r="K177" s="49" t="s">
        <v>1954</v>
      </c>
      <c r="L177" s="25"/>
      <c r="M177" s="47" t="s">
        <v>2524</v>
      </c>
      <c r="N177" s="21">
        <v>15000000</v>
      </c>
      <c r="O177" s="25" t="s">
        <v>81</v>
      </c>
      <c r="P177" s="25"/>
      <c r="Q177" s="25"/>
      <c r="R177" s="25" t="s">
        <v>74</v>
      </c>
      <c r="S177" s="22" t="s">
        <v>88</v>
      </c>
      <c r="T177" s="38">
        <v>1067966409</v>
      </c>
      <c r="U177" s="38"/>
      <c r="V177" s="35" t="s">
        <v>151</v>
      </c>
      <c r="W177" s="35"/>
      <c r="X177" s="43" t="s">
        <v>2525</v>
      </c>
      <c r="Y177" s="25" t="s">
        <v>104</v>
      </c>
      <c r="Z177" s="25" t="s">
        <v>101</v>
      </c>
      <c r="AA177" s="25">
        <v>5696053</v>
      </c>
      <c r="AB177" s="25"/>
      <c r="AC177" s="35" t="s">
        <v>2304</v>
      </c>
      <c r="AD177" s="35"/>
      <c r="AE177" s="35" t="s">
        <v>2526</v>
      </c>
      <c r="AF177" s="25" t="s">
        <v>101</v>
      </c>
      <c r="AG177" s="25">
        <v>5696053</v>
      </c>
      <c r="AH177" s="25"/>
      <c r="AI177" s="35" t="s">
        <v>2304</v>
      </c>
      <c r="AJ177" s="35"/>
      <c r="AK177" s="34" t="s">
        <v>2526</v>
      </c>
      <c r="AL177" s="25">
        <v>153</v>
      </c>
      <c r="AM177" s="25" t="s">
        <v>105</v>
      </c>
      <c r="AN177" s="49">
        <v>0</v>
      </c>
      <c r="AO177" s="25" t="s">
        <v>116</v>
      </c>
      <c r="AP177" s="25" t="s">
        <v>2306</v>
      </c>
      <c r="AQ177" s="25">
        <v>153</v>
      </c>
      <c r="AR177" s="20">
        <v>45352</v>
      </c>
      <c r="AS177" s="26">
        <v>45504</v>
      </c>
      <c r="AT177" s="40">
        <v>45504</v>
      </c>
      <c r="AU177" s="37">
        <v>10</v>
      </c>
      <c r="AV177" s="37">
        <v>10</v>
      </c>
      <c r="AW177" s="37">
        <v>10</v>
      </c>
      <c r="AX177" s="37">
        <v>10</v>
      </c>
      <c r="AY177" s="35"/>
    </row>
    <row r="178" spans="1:51" s="44" customFormat="1" x14ac:dyDescent="0.25">
      <c r="A178" s="48">
        <v>168</v>
      </c>
      <c r="B178" s="49" t="s">
        <v>2606</v>
      </c>
      <c r="C178" s="50" t="s">
        <v>68</v>
      </c>
      <c r="D178" s="50"/>
      <c r="E178" s="46" t="s">
        <v>2527</v>
      </c>
      <c r="F178" s="51">
        <v>45351</v>
      </c>
      <c r="G178" s="49" t="s">
        <v>2300</v>
      </c>
      <c r="H178" s="49">
        <v>78027645</v>
      </c>
      <c r="I178" s="49" t="s">
        <v>2301</v>
      </c>
      <c r="J178" s="50" t="s">
        <v>69</v>
      </c>
      <c r="K178" s="49" t="s">
        <v>1954</v>
      </c>
      <c r="L178" s="49"/>
      <c r="M178" s="47" t="s">
        <v>2528</v>
      </c>
      <c r="N178" s="52">
        <v>17500000</v>
      </c>
      <c r="O178" s="49" t="s">
        <v>81</v>
      </c>
      <c r="P178" s="49"/>
      <c r="Q178" s="49"/>
      <c r="R178" s="49" t="s">
        <v>74</v>
      </c>
      <c r="S178" s="53" t="s">
        <v>88</v>
      </c>
      <c r="T178" s="54">
        <v>1067968859</v>
      </c>
      <c r="U178" s="54"/>
      <c r="V178" s="55" t="s">
        <v>151</v>
      </c>
      <c r="W178" s="55"/>
      <c r="X178" s="56" t="s">
        <v>2529</v>
      </c>
      <c r="Y178" s="49" t="s">
        <v>104</v>
      </c>
      <c r="Z178" s="49" t="s">
        <v>101</v>
      </c>
      <c r="AA178" s="49">
        <v>73122270</v>
      </c>
      <c r="AB178" s="49"/>
      <c r="AC178" s="55" t="s">
        <v>2304</v>
      </c>
      <c r="AD178" s="55"/>
      <c r="AE178" s="55" t="s">
        <v>2349</v>
      </c>
      <c r="AF178" s="49" t="s">
        <v>101</v>
      </c>
      <c r="AG178" s="49">
        <v>73122270</v>
      </c>
      <c r="AH178" s="49"/>
      <c r="AI178" s="55" t="s">
        <v>2304</v>
      </c>
      <c r="AJ178" s="55"/>
      <c r="AK178" s="57" t="s">
        <v>2349</v>
      </c>
      <c r="AL178" s="49">
        <v>150</v>
      </c>
      <c r="AM178" s="49" t="s">
        <v>105</v>
      </c>
      <c r="AN178" s="49">
        <v>0</v>
      </c>
      <c r="AO178" s="49" t="s">
        <v>116</v>
      </c>
      <c r="AP178" s="49" t="s">
        <v>2306</v>
      </c>
      <c r="AQ178" s="49">
        <v>150</v>
      </c>
      <c r="AR178" s="51">
        <v>45352</v>
      </c>
      <c r="AS178" s="58">
        <v>45504</v>
      </c>
      <c r="AT178" s="59">
        <v>45504</v>
      </c>
      <c r="AU178" s="50">
        <v>10</v>
      </c>
      <c r="AV178" s="50">
        <v>10</v>
      </c>
      <c r="AW178" s="50">
        <v>10</v>
      </c>
      <c r="AX178" s="50">
        <v>10</v>
      </c>
      <c r="AY178" s="55"/>
    </row>
    <row r="179" spans="1:51" s="44" customFormat="1" x14ac:dyDescent="0.25">
      <c r="A179" s="48">
        <v>169</v>
      </c>
      <c r="B179" s="49" t="s">
        <v>2607</v>
      </c>
      <c r="C179" s="50" t="s">
        <v>68</v>
      </c>
      <c r="D179" s="50"/>
      <c r="E179" s="46" t="s">
        <v>2530</v>
      </c>
      <c r="F179" s="51">
        <v>45351</v>
      </c>
      <c r="G179" s="49" t="s">
        <v>2300</v>
      </c>
      <c r="H179" s="49">
        <v>78027645</v>
      </c>
      <c r="I179" s="49" t="s">
        <v>2301</v>
      </c>
      <c r="J179" s="50" t="s">
        <v>69</v>
      </c>
      <c r="K179" s="49" t="s">
        <v>1954</v>
      </c>
      <c r="L179" s="49"/>
      <c r="M179" s="47" t="s">
        <v>2531</v>
      </c>
      <c r="N179" s="52">
        <v>6734400</v>
      </c>
      <c r="O179" s="49" t="s">
        <v>81</v>
      </c>
      <c r="P179" s="49"/>
      <c r="Q179" s="49"/>
      <c r="R179" s="49" t="s">
        <v>74</v>
      </c>
      <c r="S179" s="53" t="s">
        <v>88</v>
      </c>
      <c r="T179" s="54">
        <v>1063076817</v>
      </c>
      <c r="U179" s="54"/>
      <c r="V179" s="55" t="s">
        <v>141</v>
      </c>
      <c r="W179" s="55"/>
      <c r="X179" s="56" t="s">
        <v>2532</v>
      </c>
      <c r="Y179" s="49" t="s">
        <v>104</v>
      </c>
      <c r="Z179" s="49" t="s">
        <v>101</v>
      </c>
      <c r="AA179" s="49">
        <v>5696053</v>
      </c>
      <c r="AB179" s="49"/>
      <c r="AC179" s="55" t="s">
        <v>2304</v>
      </c>
      <c r="AD179" s="55"/>
      <c r="AE179" s="55" t="s">
        <v>2526</v>
      </c>
      <c r="AF179" s="49" t="s">
        <v>101</v>
      </c>
      <c r="AG179" s="49">
        <v>5696053</v>
      </c>
      <c r="AH179" s="49"/>
      <c r="AI179" s="55" t="s">
        <v>2304</v>
      </c>
      <c r="AJ179" s="55"/>
      <c r="AK179" s="57" t="s">
        <v>2526</v>
      </c>
      <c r="AL179" s="49">
        <v>122</v>
      </c>
      <c r="AM179" s="49" t="s">
        <v>105</v>
      </c>
      <c r="AN179" s="49">
        <v>0</v>
      </c>
      <c r="AO179" s="49" t="s">
        <v>116</v>
      </c>
      <c r="AP179" s="49" t="s">
        <v>2306</v>
      </c>
      <c r="AQ179" s="49">
        <v>122</v>
      </c>
      <c r="AR179" s="51">
        <v>45355</v>
      </c>
      <c r="AS179" s="58">
        <v>45476</v>
      </c>
      <c r="AT179" s="59">
        <v>45476</v>
      </c>
      <c r="AU179" s="50">
        <v>10</v>
      </c>
      <c r="AV179" s="50">
        <v>10</v>
      </c>
      <c r="AW179" s="50">
        <v>10</v>
      </c>
      <c r="AX179" s="50">
        <v>10</v>
      </c>
      <c r="AY179" s="55"/>
    </row>
    <row r="351000" spans="1:10" x14ac:dyDescent="0.25">
      <c r="A351000" t="s">
        <v>68</v>
      </c>
      <c r="B351000" t="s">
        <v>69</v>
      </c>
      <c r="C351000" t="s">
        <v>1932</v>
      </c>
      <c r="D351000" t="s">
        <v>73</v>
      </c>
      <c r="E351000" t="s">
        <v>74</v>
      </c>
      <c r="F351000" t="s">
        <v>75</v>
      </c>
      <c r="G351000" t="s">
        <v>78</v>
      </c>
      <c r="H351000" t="s">
        <v>75</v>
      </c>
      <c r="I351000" t="s">
        <v>79</v>
      </c>
      <c r="J351000" t="s">
        <v>80</v>
      </c>
    </row>
    <row r="351001" spans="1:10" x14ac:dyDescent="0.25">
      <c r="A351001" t="s">
        <v>81</v>
      </c>
      <c r="B351001" t="s">
        <v>82</v>
      </c>
      <c r="C351001" t="s">
        <v>1933</v>
      </c>
      <c r="D351001" t="s">
        <v>86</v>
      </c>
      <c r="E351001" t="s">
        <v>87</v>
      </c>
      <c r="F351001" t="s">
        <v>88</v>
      </c>
      <c r="G351001" t="s">
        <v>91</v>
      </c>
      <c r="H351001" t="s">
        <v>92</v>
      </c>
      <c r="I351001" t="s">
        <v>93</v>
      </c>
      <c r="J351001" t="s">
        <v>94</v>
      </c>
    </row>
    <row r="351002" spans="1:10" x14ac:dyDescent="0.25">
      <c r="B351002" t="s">
        <v>95</v>
      </c>
      <c r="C351002" t="s">
        <v>1934</v>
      </c>
      <c r="D351002" t="s">
        <v>99</v>
      </c>
      <c r="E351002" t="s">
        <v>100</v>
      </c>
      <c r="F351002" t="s">
        <v>101</v>
      </c>
      <c r="G351002" t="s">
        <v>104</v>
      </c>
      <c r="H351002" t="s">
        <v>101</v>
      </c>
      <c r="I351002" t="s">
        <v>105</v>
      </c>
      <c r="J351002" t="s">
        <v>106</v>
      </c>
    </row>
    <row r="351003" spans="1:10" x14ac:dyDescent="0.25">
      <c r="B351003" t="s">
        <v>107</v>
      </c>
      <c r="C351003" t="s">
        <v>1935</v>
      </c>
      <c r="D351003" t="s">
        <v>111</v>
      </c>
      <c r="E351003" t="s">
        <v>112</v>
      </c>
      <c r="F351003" t="s">
        <v>113</v>
      </c>
      <c r="G351003" t="s">
        <v>112</v>
      </c>
      <c r="H351003" t="s">
        <v>113</v>
      </c>
      <c r="J351003" t="s">
        <v>116</v>
      </c>
    </row>
    <row r="351004" spans="1:10" x14ac:dyDescent="0.25">
      <c r="B351004" t="s">
        <v>117</v>
      </c>
      <c r="C351004" t="s">
        <v>1936</v>
      </c>
      <c r="D351004" t="s">
        <v>121</v>
      </c>
      <c r="F351004" t="s">
        <v>122</v>
      </c>
      <c r="H351004" t="s">
        <v>125</v>
      </c>
    </row>
    <row r="351005" spans="1:10" x14ac:dyDescent="0.25">
      <c r="B351005" t="s">
        <v>126</v>
      </c>
      <c r="C351005" t="s">
        <v>1937</v>
      </c>
      <c r="D351005" t="s">
        <v>130</v>
      </c>
    </row>
    <row r="351006" spans="1:10" x14ac:dyDescent="0.25">
      <c r="B351006" t="s">
        <v>133</v>
      </c>
      <c r="C351006" t="s">
        <v>1938</v>
      </c>
      <c r="D351006" t="s">
        <v>136</v>
      </c>
    </row>
    <row r="351007" spans="1:10" x14ac:dyDescent="0.25">
      <c r="B351007" t="s">
        <v>138</v>
      </c>
      <c r="C351007" t="s">
        <v>1939</v>
      </c>
      <c r="D351007" t="s">
        <v>141</v>
      </c>
    </row>
    <row r="351008" spans="1:10" x14ac:dyDescent="0.25">
      <c r="B351008" t="s">
        <v>143</v>
      </c>
      <c r="C351008" t="s">
        <v>1940</v>
      </c>
      <c r="D351008" t="s">
        <v>146</v>
      </c>
    </row>
    <row r="351009" spans="2:4" x14ac:dyDescent="0.25">
      <c r="B351009" t="s">
        <v>148</v>
      </c>
      <c r="C351009" t="s">
        <v>1941</v>
      </c>
      <c r="D351009" t="s">
        <v>151</v>
      </c>
    </row>
    <row r="351010" spans="2:4" x14ac:dyDescent="0.25">
      <c r="B351010" t="s">
        <v>153</v>
      </c>
      <c r="C351010" t="s">
        <v>1942</v>
      </c>
      <c r="D351010" t="s">
        <v>156</v>
      </c>
    </row>
    <row r="351011" spans="2:4" x14ac:dyDescent="0.25">
      <c r="B351011" t="s">
        <v>158</v>
      </c>
      <c r="C351011" t="s">
        <v>1943</v>
      </c>
    </row>
    <row r="351012" spans="2:4" x14ac:dyDescent="0.25">
      <c r="B351012" t="s">
        <v>162</v>
      </c>
      <c r="C351012" t="s">
        <v>1944</v>
      </c>
    </row>
    <row r="351013" spans="2:4" x14ac:dyDescent="0.25">
      <c r="B351013" t="s">
        <v>166</v>
      </c>
      <c r="C351013" t="s">
        <v>1945</v>
      </c>
    </row>
    <row r="351014" spans="2:4" x14ac:dyDescent="0.25">
      <c r="B351014" t="s">
        <v>170</v>
      </c>
      <c r="C351014" t="s">
        <v>1946</v>
      </c>
    </row>
    <row r="351015" spans="2:4" x14ac:dyDescent="0.25">
      <c r="B351015" t="s">
        <v>174</v>
      </c>
      <c r="C351015" t="s">
        <v>1947</v>
      </c>
    </row>
    <row r="351016" spans="2:4" x14ac:dyDescent="0.25">
      <c r="B351016" t="s">
        <v>178</v>
      </c>
      <c r="C351016" t="s">
        <v>1948</v>
      </c>
    </row>
    <row r="351017" spans="2:4" x14ac:dyDescent="0.25">
      <c r="B351017" t="s">
        <v>182</v>
      </c>
      <c r="C351017" t="s">
        <v>1949</v>
      </c>
    </row>
    <row r="351018" spans="2:4" x14ac:dyDescent="0.25">
      <c r="B351018" t="s">
        <v>186</v>
      </c>
      <c r="C351018" t="s">
        <v>1950</v>
      </c>
    </row>
    <row r="351019" spans="2:4" x14ac:dyDescent="0.25">
      <c r="B351019" t="s">
        <v>190</v>
      </c>
      <c r="C351019" t="s">
        <v>1951</v>
      </c>
    </row>
    <row r="351020" spans="2:4" x14ac:dyDescent="0.25">
      <c r="B351020" t="s">
        <v>194</v>
      </c>
      <c r="C351020" t="s">
        <v>1952</v>
      </c>
    </row>
    <row r="351021" spans="2:4" x14ac:dyDescent="0.25">
      <c r="B351021" t="s">
        <v>197</v>
      </c>
      <c r="C351021" t="s">
        <v>1953</v>
      </c>
    </row>
    <row r="351022" spans="2:4" x14ac:dyDescent="0.25">
      <c r="B351022" t="s">
        <v>200</v>
      </c>
      <c r="C351022" t="s">
        <v>1954</v>
      </c>
    </row>
    <row r="351023" spans="2:4" x14ac:dyDescent="0.25">
      <c r="B351023" t="s">
        <v>203</v>
      </c>
      <c r="C351023" t="s">
        <v>1955</v>
      </c>
    </row>
    <row r="351024" spans="2:4" x14ac:dyDescent="0.25">
      <c r="B351024" t="s">
        <v>206</v>
      </c>
      <c r="C351024" t="s">
        <v>1956</v>
      </c>
    </row>
    <row r="351025" spans="2:3" x14ac:dyDescent="0.25">
      <c r="B351025" t="s">
        <v>209</v>
      </c>
      <c r="C351025" t="s">
        <v>1957</v>
      </c>
    </row>
    <row r="351026" spans="2:3" x14ac:dyDescent="0.25">
      <c r="B351026" t="s">
        <v>212</v>
      </c>
      <c r="C351026" t="s">
        <v>1958</v>
      </c>
    </row>
    <row r="351027" spans="2:3" x14ac:dyDescent="0.25">
      <c r="B351027" t="s">
        <v>215</v>
      </c>
      <c r="C351027" t="s">
        <v>1959</v>
      </c>
    </row>
    <row r="351028" spans="2:3" x14ac:dyDescent="0.25">
      <c r="B351028" t="s">
        <v>218</v>
      </c>
      <c r="C351028" t="s">
        <v>1960</v>
      </c>
    </row>
    <row r="351029" spans="2:3" x14ac:dyDescent="0.25">
      <c r="B351029" t="s">
        <v>221</v>
      </c>
      <c r="C351029" t="s">
        <v>1961</v>
      </c>
    </row>
    <row r="351030" spans="2:3" x14ac:dyDescent="0.25">
      <c r="B351030" t="s">
        <v>224</v>
      </c>
      <c r="C351030" t="s">
        <v>127</v>
      </c>
    </row>
    <row r="351031" spans="2:3" x14ac:dyDescent="0.25">
      <c r="B351031" t="s">
        <v>227</v>
      </c>
    </row>
    <row r="351032" spans="2:3" x14ac:dyDescent="0.25">
      <c r="B351032" t="s">
        <v>230</v>
      </c>
    </row>
    <row r="351033" spans="2:3" x14ac:dyDescent="0.25">
      <c r="B351033" t="s">
        <v>233</v>
      </c>
    </row>
    <row r="351034" spans="2:3" x14ac:dyDescent="0.25">
      <c r="B351034" t="s">
        <v>236</v>
      </c>
    </row>
    <row r="351035" spans="2:3" x14ac:dyDescent="0.25">
      <c r="B351035" t="s">
        <v>239</v>
      </c>
    </row>
    <row r="351036" spans="2:3" x14ac:dyDescent="0.25">
      <c r="B351036" t="s">
        <v>242</v>
      </c>
    </row>
    <row r="351037" spans="2:3" x14ac:dyDescent="0.25">
      <c r="B351037" t="s">
        <v>245</v>
      </c>
    </row>
    <row r="351038" spans="2:3" x14ac:dyDescent="0.25">
      <c r="B351038" t="s">
        <v>248</v>
      </c>
    </row>
    <row r="351039" spans="2:3" x14ac:dyDescent="0.25">
      <c r="B351039" t="s">
        <v>251</v>
      </c>
    </row>
    <row r="351040" spans="2:3" x14ac:dyDescent="0.25">
      <c r="B351040" t="s">
        <v>254</v>
      </c>
    </row>
    <row r="351041" spans="2:2" x14ac:dyDescent="0.25">
      <c r="B351041" t="s">
        <v>257</v>
      </c>
    </row>
    <row r="351042" spans="2:2" x14ac:dyDescent="0.25">
      <c r="B351042" t="s">
        <v>260</v>
      </c>
    </row>
    <row r="351043" spans="2:2" x14ac:dyDescent="0.25">
      <c r="B351043" t="s">
        <v>263</v>
      </c>
    </row>
    <row r="351044" spans="2:2" x14ac:dyDescent="0.25">
      <c r="B351044" t="s">
        <v>266</v>
      </c>
    </row>
    <row r="351045" spans="2:2" x14ac:dyDescent="0.25">
      <c r="B351045" t="s">
        <v>269</v>
      </c>
    </row>
    <row r="351046" spans="2:2" x14ac:dyDescent="0.25">
      <c r="B351046" t="s">
        <v>272</v>
      </c>
    </row>
    <row r="351047" spans="2:2" x14ac:dyDescent="0.25">
      <c r="B351047" t="s">
        <v>275</v>
      </c>
    </row>
    <row r="351048" spans="2:2" x14ac:dyDescent="0.25">
      <c r="B351048" t="s">
        <v>278</v>
      </c>
    </row>
    <row r="351049" spans="2:2" x14ac:dyDescent="0.25">
      <c r="B351049" t="s">
        <v>281</v>
      </c>
    </row>
    <row r="351050" spans="2:2" x14ac:dyDescent="0.25">
      <c r="B351050" t="s">
        <v>284</v>
      </c>
    </row>
  </sheetData>
  <mergeCells count="1">
    <mergeCell ref="B8:AY8"/>
  </mergeCells>
  <phoneticPr fontId="11" type="noConversion"/>
  <dataValidations count="5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9">
      <formula1>0</formula1>
      <formula2>290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9 AX34:AX36 AX64 AX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3 AX37:AX63 AX65:AX68 AX70:AX1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99 AY105:AY17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04">
      <formula1>$A$350400:$A$350402</formula1>
    </dataValidation>
    <dataValidation type="decimal" allowBlank="1" showInputMessage="1" showErrorMessage="1" errorTitle="Entrada no válida" error="Por favor escriba un número" promptTitle="Escriba un número en esta casilla" sqref="G11: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05:AT17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05:AS179">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78:AR179">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78:AP179">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05:AO179">
      <formula1>$J$351047:$J$351051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05:AN1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05:AM179">
      <formula1>$I$351047:$I$351050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05:AL1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05:AK17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05:AJ1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05:AI179">
      <formula1>$D$351047:$D$351058</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105:AH17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05:AG17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05:AF179">
      <formula1>$H$351047:$H$351052</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05:AE17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05:AD1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05:AC179">
      <formula1>$D$351047:$D$351058</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105:AB17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05:AA17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05:Z179">
      <formula1>$H$351047:$H$351052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05:Y179">
      <formula1>$G$351047:$G$351051</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05:X179">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05:W1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05:V179">
      <formula1>$D$351047:$D$351058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05:S179">
      <formula1>$F$351047:$F$351052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05:R179">
      <formula1>$E$351047:$E$351051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05:Q179">
      <formula1>$D$351047:$D$351058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05:P1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05:O179">
      <formula1>$A$351047:$A$351049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05:M17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05:L179">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05:K179">
      <formula1>$C$351047:$C$351078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05:J179">
      <formula1>$B$351047:$B$351098</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05:I17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05:H17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05:G17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05:F17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05:E17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05:C179">
      <formula1>$A$351047:$A$351049</formula1>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P105:AP177 AR105:AR177 AQ105:AQ1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05:U151 U153:U159 U169:U17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152 U160:U168 T105:T179">
      <formula1>-99999999999</formula1>
      <formula2>99999999999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N82" workbookViewId="0">
      <selection activeCell="T179" sqref="T17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style="44"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5">
        <v>45351</v>
      </c>
    </row>
    <row r="6" spans="1:21" x14ac:dyDescent="0.25">
      <c r="B6" s="1" t="s">
        <v>7</v>
      </c>
      <c r="C6" s="1">
        <v>1</v>
      </c>
      <c r="D6" s="1" t="s">
        <v>8</v>
      </c>
    </row>
    <row r="8" spans="1:21" x14ac:dyDescent="0.25">
      <c r="A8" s="1" t="s">
        <v>9</v>
      </c>
      <c r="B8" s="68" t="s">
        <v>1963</v>
      </c>
      <c r="C8" s="69"/>
      <c r="D8" s="69"/>
      <c r="E8" s="69"/>
      <c r="F8" s="69"/>
      <c r="G8" s="69"/>
      <c r="H8" s="69"/>
      <c r="I8" s="69"/>
      <c r="J8" s="69"/>
      <c r="K8" s="69"/>
      <c r="L8" s="69"/>
      <c r="M8" s="69"/>
      <c r="N8" s="69"/>
      <c r="O8" s="69"/>
      <c r="P8" s="69"/>
      <c r="Q8" s="69"/>
      <c r="R8" s="69"/>
      <c r="S8" s="69"/>
      <c r="T8" s="69"/>
      <c r="U8" s="6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45">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45" t="s">
        <v>1969</v>
      </c>
      <c r="U10" s="1" t="s">
        <v>65</v>
      </c>
    </row>
    <row r="11" spans="1:21" ht="15.75" thickBot="1" x14ac:dyDescent="0.3">
      <c r="A11" s="1">
        <v>1</v>
      </c>
      <c r="B11" t="s">
        <v>66</v>
      </c>
      <c r="C11" s="3" t="s">
        <v>68</v>
      </c>
      <c r="D11" s="3" t="s">
        <v>67</v>
      </c>
      <c r="E11" s="3" t="s">
        <v>1971</v>
      </c>
      <c r="F11" s="3">
        <v>4</v>
      </c>
      <c r="G11" s="3" t="s">
        <v>2300</v>
      </c>
      <c r="H11" s="3">
        <v>78027645</v>
      </c>
      <c r="I11" s="3" t="s">
        <v>2620</v>
      </c>
      <c r="J11" s="4">
        <v>45329</v>
      </c>
      <c r="K11" s="3" t="s">
        <v>74</v>
      </c>
      <c r="L11" s="3" t="s">
        <v>88</v>
      </c>
      <c r="M11" s="3">
        <v>1128272392</v>
      </c>
      <c r="N11" s="3"/>
      <c r="O11" s="3" t="s">
        <v>121</v>
      </c>
      <c r="P11" s="3" t="s">
        <v>67</v>
      </c>
      <c r="Q11" s="3" t="s">
        <v>2621</v>
      </c>
      <c r="R11" s="3" t="s">
        <v>2622</v>
      </c>
      <c r="S11" s="3">
        <v>5000000</v>
      </c>
      <c r="T11" s="60">
        <v>52</v>
      </c>
      <c r="U11" s="3" t="s">
        <v>67</v>
      </c>
    </row>
    <row r="12" spans="1:21" ht="15.75" thickBot="1" x14ac:dyDescent="0.3">
      <c r="A12" s="1">
        <v>2</v>
      </c>
      <c r="B12" t="s">
        <v>2015</v>
      </c>
      <c r="C12" s="3" t="s">
        <v>68</v>
      </c>
      <c r="D12" s="3" t="s">
        <v>67</v>
      </c>
      <c r="E12" s="3" t="s">
        <v>1971</v>
      </c>
      <c r="F12" s="3">
        <v>5</v>
      </c>
      <c r="G12" s="3" t="s">
        <v>2300</v>
      </c>
      <c r="H12" s="3">
        <v>78027645</v>
      </c>
      <c r="I12" s="3" t="s">
        <v>2620</v>
      </c>
      <c r="J12" s="4">
        <v>45329</v>
      </c>
      <c r="K12" s="3" t="s">
        <v>74</v>
      </c>
      <c r="L12" s="3" t="s">
        <v>88</v>
      </c>
      <c r="M12" s="3">
        <v>10784289</v>
      </c>
      <c r="N12" s="3" t="s">
        <v>67</v>
      </c>
      <c r="O12" s="3" t="s">
        <v>86</v>
      </c>
      <c r="P12" s="3" t="s">
        <v>67</v>
      </c>
      <c r="Q12" s="3" t="s">
        <v>2623</v>
      </c>
      <c r="R12" s="3" t="s">
        <v>2624</v>
      </c>
      <c r="S12" s="3">
        <v>3543200</v>
      </c>
      <c r="T12" s="60">
        <v>52</v>
      </c>
      <c r="U12" s="3" t="s">
        <v>67</v>
      </c>
    </row>
    <row r="13" spans="1:21" ht="15.75" thickBot="1" x14ac:dyDescent="0.3">
      <c r="A13" s="1">
        <v>3</v>
      </c>
      <c r="B13" t="s">
        <v>2018</v>
      </c>
      <c r="C13" s="3" t="s">
        <v>68</v>
      </c>
      <c r="D13" s="3" t="s">
        <v>67</v>
      </c>
      <c r="E13" s="3" t="s">
        <v>1971</v>
      </c>
      <c r="F13" s="3">
        <v>6</v>
      </c>
      <c r="G13" s="3" t="s">
        <v>2300</v>
      </c>
      <c r="H13" s="3">
        <v>78027645</v>
      </c>
      <c r="I13" s="3" t="s">
        <v>2620</v>
      </c>
      <c r="J13" s="4">
        <v>45329</v>
      </c>
      <c r="K13" s="3" t="s">
        <v>74</v>
      </c>
      <c r="L13" s="3" t="s">
        <v>88</v>
      </c>
      <c r="M13" s="3">
        <v>1102808363</v>
      </c>
      <c r="N13" s="3" t="s">
        <v>67</v>
      </c>
      <c r="O13" s="3" t="s">
        <v>151</v>
      </c>
      <c r="P13" s="3" t="s">
        <v>67</v>
      </c>
      <c r="Q13" s="3" t="s">
        <v>2625</v>
      </c>
      <c r="R13" s="3" t="s">
        <v>2626</v>
      </c>
      <c r="S13" s="3">
        <v>5240000</v>
      </c>
      <c r="T13" s="60">
        <v>52</v>
      </c>
      <c r="U13" s="3" t="s">
        <v>67</v>
      </c>
    </row>
    <row r="14" spans="1:21" ht="15.75" thickBot="1" x14ac:dyDescent="0.3">
      <c r="A14" s="1">
        <v>4</v>
      </c>
      <c r="B14" t="s">
        <v>2021</v>
      </c>
      <c r="C14" s="3" t="s">
        <v>68</v>
      </c>
      <c r="D14" s="3"/>
      <c r="E14" s="3" t="s">
        <v>1971</v>
      </c>
      <c r="F14" s="3">
        <v>7</v>
      </c>
      <c r="G14" s="3" t="s">
        <v>2300</v>
      </c>
      <c r="H14" s="3">
        <v>78027645</v>
      </c>
      <c r="I14" s="3" t="s">
        <v>2620</v>
      </c>
      <c r="J14" s="4">
        <v>45329</v>
      </c>
      <c r="K14" s="3" t="s">
        <v>74</v>
      </c>
      <c r="L14" s="3" t="s">
        <v>88</v>
      </c>
      <c r="M14" s="3">
        <v>10779610</v>
      </c>
      <c r="N14" s="3"/>
      <c r="O14" s="3" t="s">
        <v>111</v>
      </c>
      <c r="P14" s="3"/>
      <c r="Q14" s="3" t="s">
        <v>2627</v>
      </c>
      <c r="R14" s="3" t="s">
        <v>2628</v>
      </c>
      <c r="S14" s="3">
        <v>5800000</v>
      </c>
      <c r="T14" s="60">
        <v>52</v>
      </c>
      <c r="U14" s="3"/>
    </row>
    <row r="15" spans="1:21" ht="15.75" thickBot="1" x14ac:dyDescent="0.3">
      <c r="A15" s="1">
        <v>5</v>
      </c>
      <c r="B15" t="s">
        <v>2024</v>
      </c>
      <c r="C15" s="3" t="s">
        <v>68</v>
      </c>
      <c r="D15" s="3"/>
      <c r="E15" s="3" t="s">
        <v>1971</v>
      </c>
      <c r="F15" s="3">
        <v>8</v>
      </c>
      <c r="G15" s="3" t="s">
        <v>2300</v>
      </c>
      <c r="H15" s="3">
        <v>78027645</v>
      </c>
      <c r="I15" s="3" t="s">
        <v>2620</v>
      </c>
      <c r="J15" s="4">
        <v>45329</v>
      </c>
      <c r="K15" s="3" t="s">
        <v>74</v>
      </c>
      <c r="L15" s="3" t="s">
        <v>88</v>
      </c>
      <c r="M15" s="3">
        <v>1049932118</v>
      </c>
      <c r="N15" s="3"/>
      <c r="O15" s="3" t="s">
        <v>151</v>
      </c>
      <c r="P15" s="3"/>
      <c r="Q15" s="3" t="s">
        <v>2629</v>
      </c>
      <c r="R15" s="3" t="s">
        <v>2630</v>
      </c>
      <c r="S15" s="3">
        <v>5400000</v>
      </c>
      <c r="T15" s="60">
        <v>52</v>
      </c>
      <c r="U15" s="3"/>
    </row>
    <row r="16" spans="1:21" ht="15.75" thickBot="1" x14ac:dyDescent="0.3">
      <c r="A16" s="1">
        <v>6</v>
      </c>
      <c r="B16" t="s">
        <v>2027</v>
      </c>
      <c r="C16" s="3" t="s">
        <v>68</v>
      </c>
      <c r="D16" s="3"/>
      <c r="E16" s="3" t="s">
        <v>1971</v>
      </c>
      <c r="F16" s="3">
        <v>10</v>
      </c>
      <c r="G16" s="3" t="s">
        <v>2300</v>
      </c>
      <c r="H16" s="3">
        <v>78027645</v>
      </c>
      <c r="I16" s="3" t="s">
        <v>2620</v>
      </c>
      <c r="J16" s="4">
        <v>45329</v>
      </c>
      <c r="K16" s="3" t="s">
        <v>74</v>
      </c>
      <c r="L16" s="3" t="s">
        <v>88</v>
      </c>
      <c r="M16" s="3">
        <v>1102836733</v>
      </c>
      <c r="N16" s="3"/>
      <c r="O16" s="3" t="s">
        <v>86</v>
      </c>
      <c r="P16" s="3"/>
      <c r="Q16" s="3" t="s">
        <v>2631</v>
      </c>
      <c r="R16" s="3" t="s">
        <v>2632</v>
      </c>
      <c r="S16" s="3">
        <v>5240000</v>
      </c>
      <c r="T16" s="60">
        <v>52</v>
      </c>
      <c r="U16" s="3"/>
    </row>
    <row r="17" spans="1:21" ht="15.75" thickBot="1" x14ac:dyDescent="0.3">
      <c r="A17" s="1">
        <v>7</v>
      </c>
      <c r="B17" t="s">
        <v>2030</v>
      </c>
      <c r="C17" s="3" t="s">
        <v>68</v>
      </c>
      <c r="D17" s="3"/>
      <c r="E17" s="3" t="s">
        <v>1971</v>
      </c>
      <c r="F17" s="3">
        <v>11</v>
      </c>
      <c r="G17" s="3" t="s">
        <v>2300</v>
      </c>
      <c r="H17" s="3">
        <v>78027645</v>
      </c>
      <c r="I17" s="3" t="s">
        <v>2620</v>
      </c>
      <c r="J17" s="4">
        <v>45329</v>
      </c>
      <c r="K17" s="3" t="s">
        <v>74</v>
      </c>
      <c r="L17" s="3" t="s">
        <v>88</v>
      </c>
      <c r="M17" s="3">
        <v>73557542</v>
      </c>
      <c r="N17" s="3"/>
      <c r="O17" s="3" t="s">
        <v>141</v>
      </c>
      <c r="P17" s="3"/>
      <c r="Q17" s="3" t="s">
        <v>2633</v>
      </c>
      <c r="R17" s="3" t="s">
        <v>2634</v>
      </c>
      <c r="S17" s="3">
        <v>5400000</v>
      </c>
      <c r="T17" s="60">
        <v>52</v>
      </c>
      <c r="U17" s="3"/>
    </row>
    <row r="18" spans="1:21" ht="15.75" thickBot="1" x14ac:dyDescent="0.3">
      <c r="A18" s="1">
        <v>8</v>
      </c>
      <c r="B18" t="s">
        <v>2033</v>
      </c>
      <c r="C18" s="3" t="s">
        <v>68</v>
      </c>
      <c r="D18" s="3"/>
      <c r="E18" s="3" t="s">
        <v>1971</v>
      </c>
      <c r="F18" s="3">
        <v>12</v>
      </c>
      <c r="G18" s="3" t="s">
        <v>2300</v>
      </c>
      <c r="H18" s="3">
        <v>78027645</v>
      </c>
      <c r="I18" s="3" t="s">
        <v>2620</v>
      </c>
      <c r="J18" s="4">
        <v>45329</v>
      </c>
      <c r="K18" s="3" t="s">
        <v>74</v>
      </c>
      <c r="L18" s="3" t="s">
        <v>88</v>
      </c>
      <c r="M18" s="3">
        <v>1064987390</v>
      </c>
      <c r="N18" s="3"/>
      <c r="O18" s="3" t="s">
        <v>141</v>
      </c>
      <c r="P18" s="3"/>
      <c r="Q18" s="3" t="s">
        <v>2635</v>
      </c>
      <c r="R18" s="3" t="s">
        <v>2636</v>
      </c>
      <c r="S18" s="3">
        <v>10000000</v>
      </c>
      <c r="T18" s="60">
        <v>52</v>
      </c>
      <c r="U18" s="3"/>
    </row>
    <row r="19" spans="1:21" ht="15.75" thickBot="1" x14ac:dyDescent="0.3">
      <c r="A19" s="1">
        <v>9</v>
      </c>
      <c r="B19" t="s">
        <v>2036</v>
      </c>
      <c r="C19" s="3" t="s">
        <v>68</v>
      </c>
      <c r="D19" s="3"/>
      <c r="E19" s="3" t="s">
        <v>1971</v>
      </c>
      <c r="F19" s="3">
        <v>13</v>
      </c>
      <c r="G19" s="3" t="s">
        <v>2300</v>
      </c>
      <c r="H19" s="3">
        <v>78027645</v>
      </c>
      <c r="I19" s="3" t="s">
        <v>2620</v>
      </c>
      <c r="J19" s="4">
        <v>45329</v>
      </c>
      <c r="K19" s="3" t="s">
        <v>74</v>
      </c>
      <c r="L19" s="3" t="s">
        <v>88</v>
      </c>
      <c r="M19" s="3">
        <v>10783970</v>
      </c>
      <c r="N19" s="3"/>
      <c r="O19" s="3" t="s">
        <v>130</v>
      </c>
      <c r="P19" s="3"/>
      <c r="Q19" s="3" t="s">
        <v>2637</v>
      </c>
      <c r="R19" s="3" t="s">
        <v>2638</v>
      </c>
      <c r="S19" s="3">
        <v>5974000</v>
      </c>
      <c r="T19" s="60">
        <v>52</v>
      </c>
      <c r="U19" s="3"/>
    </row>
    <row r="20" spans="1:21" ht="15.75" thickBot="1" x14ac:dyDescent="0.3">
      <c r="A20" s="1">
        <v>10</v>
      </c>
      <c r="B20" t="s">
        <v>2039</v>
      </c>
      <c r="C20" s="3" t="s">
        <v>68</v>
      </c>
      <c r="D20" s="3"/>
      <c r="E20" s="3" t="s">
        <v>1971</v>
      </c>
      <c r="F20" s="3">
        <v>14</v>
      </c>
      <c r="G20" s="3" t="s">
        <v>2300</v>
      </c>
      <c r="H20" s="3">
        <v>78027645</v>
      </c>
      <c r="I20" s="3" t="s">
        <v>2620</v>
      </c>
      <c r="J20" s="4">
        <v>45329</v>
      </c>
      <c r="K20" s="3" t="s">
        <v>74</v>
      </c>
      <c r="L20" s="3" t="s">
        <v>88</v>
      </c>
      <c r="M20" s="3">
        <v>1052731489</v>
      </c>
      <c r="N20" s="3"/>
      <c r="O20" s="3" t="s">
        <v>121</v>
      </c>
      <c r="P20" s="3"/>
      <c r="Q20" s="3" t="s">
        <v>2639</v>
      </c>
      <c r="R20" s="3" t="s">
        <v>2634</v>
      </c>
      <c r="S20" s="3">
        <v>5400000</v>
      </c>
      <c r="T20" s="60">
        <v>52</v>
      </c>
      <c r="U20" s="3"/>
    </row>
    <row r="21" spans="1:21" ht="15.75" thickBot="1" x14ac:dyDescent="0.3">
      <c r="A21" s="1">
        <v>11</v>
      </c>
      <c r="B21" t="s">
        <v>2042</v>
      </c>
      <c r="C21" s="3" t="s">
        <v>68</v>
      </c>
      <c r="D21" s="3"/>
      <c r="E21" s="3" t="s">
        <v>1971</v>
      </c>
      <c r="F21" s="3">
        <v>15</v>
      </c>
      <c r="G21" s="3" t="s">
        <v>2300</v>
      </c>
      <c r="H21" s="3">
        <v>78027645</v>
      </c>
      <c r="I21" s="3" t="s">
        <v>2620</v>
      </c>
      <c r="J21" s="4">
        <v>45329</v>
      </c>
      <c r="K21" s="3" t="s">
        <v>74</v>
      </c>
      <c r="L21" s="3" t="s">
        <v>88</v>
      </c>
      <c r="M21" s="3">
        <v>1073813801</v>
      </c>
      <c r="N21" s="3"/>
      <c r="O21" s="3" t="s">
        <v>151</v>
      </c>
      <c r="P21" s="3"/>
      <c r="Q21" s="3" t="s">
        <v>2640</v>
      </c>
      <c r="R21" s="3" t="s">
        <v>2641</v>
      </c>
      <c r="S21" s="3">
        <v>10000000</v>
      </c>
      <c r="T21" s="60">
        <v>52</v>
      </c>
      <c r="U21" s="3"/>
    </row>
    <row r="22" spans="1:21" ht="15.75" thickBot="1" x14ac:dyDescent="0.3">
      <c r="A22" s="1">
        <v>12</v>
      </c>
      <c r="B22" t="s">
        <v>2045</v>
      </c>
      <c r="C22" s="3" t="s">
        <v>68</v>
      </c>
      <c r="D22" s="3"/>
      <c r="E22" s="3" t="s">
        <v>1971</v>
      </c>
      <c r="F22" s="3">
        <v>16</v>
      </c>
      <c r="G22" s="3" t="s">
        <v>2300</v>
      </c>
      <c r="H22" s="3">
        <v>78027645</v>
      </c>
      <c r="I22" s="3" t="s">
        <v>2620</v>
      </c>
      <c r="J22" s="4">
        <v>45329</v>
      </c>
      <c r="K22" s="3" t="s">
        <v>74</v>
      </c>
      <c r="L22" s="3" t="s">
        <v>88</v>
      </c>
      <c r="M22" s="3">
        <v>1067932810</v>
      </c>
      <c r="N22" s="3"/>
      <c r="O22" s="3" t="s">
        <v>111</v>
      </c>
      <c r="P22" s="3"/>
      <c r="Q22" s="3" t="s">
        <v>2642</v>
      </c>
      <c r="R22" s="3" t="s">
        <v>2643</v>
      </c>
      <c r="S22" s="3">
        <v>5800000</v>
      </c>
      <c r="T22" s="60">
        <v>52</v>
      </c>
      <c r="U22" s="3"/>
    </row>
    <row r="23" spans="1:21" ht="15.75" thickBot="1" x14ac:dyDescent="0.3">
      <c r="A23" s="1">
        <v>13</v>
      </c>
      <c r="B23" t="s">
        <v>2048</v>
      </c>
      <c r="C23" s="3" t="s">
        <v>68</v>
      </c>
      <c r="D23" s="3"/>
      <c r="E23" s="3" t="s">
        <v>1971</v>
      </c>
      <c r="F23" s="3">
        <v>17</v>
      </c>
      <c r="G23" s="3" t="s">
        <v>2300</v>
      </c>
      <c r="H23" s="3">
        <v>78027645</v>
      </c>
      <c r="I23" s="3" t="s">
        <v>2620</v>
      </c>
      <c r="J23" s="4">
        <v>45329</v>
      </c>
      <c r="K23" s="3" t="s">
        <v>74</v>
      </c>
      <c r="L23" s="3" t="s">
        <v>88</v>
      </c>
      <c r="M23" s="3">
        <v>1102795096</v>
      </c>
      <c r="N23" s="3"/>
      <c r="O23" s="3" t="s">
        <v>151</v>
      </c>
      <c r="P23" s="3"/>
      <c r="Q23" s="3" t="s">
        <v>2644</v>
      </c>
      <c r="R23" s="3" t="s">
        <v>2645</v>
      </c>
      <c r="S23" s="3">
        <v>5800000</v>
      </c>
      <c r="T23" s="60">
        <v>52</v>
      </c>
      <c r="U23" s="3"/>
    </row>
    <row r="24" spans="1:21" ht="15.75" thickBot="1" x14ac:dyDescent="0.3">
      <c r="A24" s="1">
        <v>14</v>
      </c>
      <c r="B24" t="s">
        <v>2051</v>
      </c>
      <c r="C24" s="3" t="s">
        <v>68</v>
      </c>
      <c r="D24" s="3"/>
      <c r="E24" s="3" t="s">
        <v>1971</v>
      </c>
      <c r="F24" s="3">
        <v>18</v>
      </c>
      <c r="G24" s="3" t="s">
        <v>2300</v>
      </c>
      <c r="H24" s="3">
        <v>78027645</v>
      </c>
      <c r="I24" s="3" t="s">
        <v>2620</v>
      </c>
      <c r="J24" s="4">
        <v>45329</v>
      </c>
      <c r="K24" s="3" t="s">
        <v>74</v>
      </c>
      <c r="L24" s="3" t="s">
        <v>88</v>
      </c>
      <c r="M24" s="3">
        <v>1102875441</v>
      </c>
      <c r="N24" s="3"/>
      <c r="O24" s="3" t="s">
        <v>73</v>
      </c>
      <c r="P24" s="3"/>
      <c r="Q24" s="3" t="s">
        <v>2646</v>
      </c>
      <c r="R24" s="3" t="s">
        <v>2628</v>
      </c>
      <c r="S24" s="3">
        <v>5800000</v>
      </c>
      <c r="T24" s="60">
        <v>52</v>
      </c>
      <c r="U24" s="3"/>
    </row>
    <row r="25" spans="1:21" ht="15.75" thickBot="1" x14ac:dyDescent="0.3">
      <c r="A25" s="1">
        <v>15</v>
      </c>
      <c r="B25" t="s">
        <v>2054</v>
      </c>
      <c r="C25" s="3" t="s">
        <v>68</v>
      </c>
      <c r="D25" s="3"/>
      <c r="E25" s="3" t="s">
        <v>1971</v>
      </c>
      <c r="F25" s="3">
        <v>19</v>
      </c>
      <c r="G25" s="3" t="s">
        <v>2300</v>
      </c>
      <c r="H25" s="3">
        <v>78027645</v>
      </c>
      <c r="I25" s="3" t="s">
        <v>2620</v>
      </c>
      <c r="J25" s="4">
        <v>45329</v>
      </c>
      <c r="K25" s="3" t="s">
        <v>74</v>
      </c>
      <c r="L25" s="3" t="s">
        <v>88</v>
      </c>
      <c r="M25" s="3">
        <v>92525254</v>
      </c>
      <c r="N25" s="3"/>
      <c r="O25" s="3" t="s">
        <v>99</v>
      </c>
      <c r="P25" s="3"/>
      <c r="Q25" s="3" t="s">
        <v>2647</v>
      </c>
      <c r="R25" s="3" t="s">
        <v>2648</v>
      </c>
      <c r="S25" s="3">
        <v>5800000</v>
      </c>
      <c r="T25" s="60">
        <v>52</v>
      </c>
      <c r="U25" s="3"/>
    </row>
    <row r="26" spans="1:21" ht="15.75" thickBot="1" x14ac:dyDescent="0.3">
      <c r="A26" s="1">
        <v>16</v>
      </c>
      <c r="B26" t="s">
        <v>2057</v>
      </c>
      <c r="C26" s="3" t="s">
        <v>68</v>
      </c>
      <c r="D26" s="3"/>
      <c r="E26" s="3" t="s">
        <v>1971</v>
      </c>
      <c r="F26" s="3">
        <v>20</v>
      </c>
      <c r="G26" s="3" t="s">
        <v>2300</v>
      </c>
      <c r="H26" s="3">
        <v>78027645</v>
      </c>
      <c r="I26" s="3" t="s">
        <v>2620</v>
      </c>
      <c r="J26" s="4">
        <v>45329</v>
      </c>
      <c r="K26" s="3" t="s">
        <v>74</v>
      </c>
      <c r="L26" s="3" t="s">
        <v>88</v>
      </c>
      <c r="M26" s="3">
        <v>1067921970</v>
      </c>
      <c r="N26" s="3"/>
      <c r="O26" s="3" t="s">
        <v>136</v>
      </c>
      <c r="P26" s="3"/>
      <c r="Q26" s="3" t="s">
        <v>2649</v>
      </c>
      <c r="R26" s="3" t="s">
        <v>2650</v>
      </c>
      <c r="S26" s="3">
        <v>5800000</v>
      </c>
      <c r="T26" s="60">
        <v>52</v>
      </c>
      <c r="U26" s="3"/>
    </row>
    <row r="27" spans="1:21" ht="15.75" thickBot="1" x14ac:dyDescent="0.3">
      <c r="A27" s="1">
        <v>17</v>
      </c>
      <c r="B27" t="s">
        <v>2060</v>
      </c>
      <c r="C27" s="3" t="s">
        <v>68</v>
      </c>
      <c r="D27" s="3"/>
      <c r="E27" s="3" t="s">
        <v>1971</v>
      </c>
      <c r="F27" s="3">
        <v>22</v>
      </c>
      <c r="G27" s="3" t="s">
        <v>2300</v>
      </c>
      <c r="H27" s="3">
        <v>78027645</v>
      </c>
      <c r="I27" s="3" t="s">
        <v>2620</v>
      </c>
      <c r="J27" s="4">
        <v>45329</v>
      </c>
      <c r="K27" s="3" t="s">
        <v>74</v>
      </c>
      <c r="L27" s="3" t="s">
        <v>88</v>
      </c>
      <c r="M27" s="3">
        <v>1069462412</v>
      </c>
      <c r="N27" s="3"/>
      <c r="O27" s="3" t="s">
        <v>130</v>
      </c>
      <c r="P27" s="3"/>
      <c r="Q27" s="3" t="s">
        <v>2651</v>
      </c>
      <c r="R27" s="3" t="s">
        <v>2652</v>
      </c>
      <c r="S27" s="3">
        <v>12000000</v>
      </c>
      <c r="T27" s="60">
        <v>52</v>
      </c>
      <c r="U27" s="3"/>
    </row>
    <row r="28" spans="1:21" ht="15.75" thickBot="1" x14ac:dyDescent="0.3">
      <c r="A28" s="1">
        <v>18</v>
      </c>
      <c r="B28" t="s">
        <v>2063</v>
      </c>
      <c r="C28" s="3" t="s">
        <v>68</v>
      </c>
      <c r="D28" s="3"/>
      <c r="E28" s="3" t="s">
        <v>1971</v>
      </c>
      <c r="F28" s="3">
        <v>23</v>
      </c>
      <c r="G28" s="3" t="s">
        <v>2653</v>
      </c>
      <c r="H28" s="3">
        <v>78027645</v>
      </c>
      <c r="I28" s="3" t="s">
        <v>2620</v>
      </c>
      <c r="J28" s="4">
        <v>45329</v>
      </c>
      <c r="K28" s="3" t="s">
        <v>74</v>
      </c>
      <c r="L28" s="3" t="s">
        <v>88</v>
      </c>
      <c r="M28" s="3">
        <v>1066181143</v>
      </c>
      <c r="N28" s="3"/>
      <c r="O28" s="3" t="s">
        <v>86</v>
      </c>
      <c r="P28" s="3"/>
      <c r="Q28" s="3" t="s">
        <v>2654</v>
      </c>
      <c r="R28" s="3" t="s">
        <v>2655</v>
      </c>
      <c r="S28" s="3">
        <v>4694000</v>
      </c>
      <c r="T28" s="60">
        <v>52</v>
      </c>
      <c r="U28" s="3"/>
    </row>
    <row r="29" spans="1:21" ht="15.75" thickBot="1" x14ac:dyDescent="0.3">
      <c r="A29" s="1">
        <v>19</v>
      </c>
      <c r="B29" t="s">
        <v>2066</v>
      </c>
      <c r="C29" s="3" t="s">
        <v>68</v>
      </c>
      <c r="D29" s="3"/>
      <c r="E29" s="3" t="s">
        <v>1971</v>
      </c>
      <c r="F29" s="3">
        <v>25</v>
      </c>
      <c r="G29" s="3" t="s">
        <v>2300</v>
      </c>
      <c r="H29" s="3">
        <v>78027645</v>
      </c>
      <c r="I29" s="3" t="s">
        <v>2620</v>
      </c>
      <c r="J29" s="4">
        <v>45329</v>
      </c>
      <c r="K29" s="3" t="s">
        <v>74</v>
      </c>
      <c r="L29" s="3" t="s">
        <v>88</v>
      </c>
      <c r="M29" s="3">
        <v>1063717020</v>
      </c>
      <c r="N29" s="3"/>
      <c r="O29" s="3" t="s">
        <v>136</v>
      </c>
      <c r="P29" s="3"/>
      <c r="Q29" s="3" t="s">
        <v>2656</v>
      </c>
      <c r="R29" s="3" t="s">
        <v>2650</v>
      </c>
      <c r="S29" s="3">
        <v>5800000</v>
      </c>
      <c r="T29" s="60">
        <v>52</v>
      </c>
      <c r="U29" s="3"/>
    </row>
    <row r="30" spans="1:21" ht="15.75" thickBot="1" x14ac:dyDescent="0.3">
      <c r="A30" s="1">
        <v>20</v>
      </c>
      <c r="B30" t="s">
        <v>2069</v>
      </c>
      <c r="C30" s="3" t="s">
        <v>68</v>
      </c>
      <c r="D30" s="3"/>
      <c r="E30" s="3" t="s">
        <v>1971</v>
      </c>
      <c r="F30" s="3">
        <v>26</v>
      </c>
      <c r="G30" s="3" t="s">
        <v>2300</v>
      </c>
      <c r="H30" s="3">
        <v>78027645</v>
      </c>
      <c r="I30" s="3" t="s">
        <v>2620</v>
      </c>
      <c r="J30" s="4">
        <v>45329</v>
      </c>
      <c r="K30" s="3" t="s">
        <v>74</v>
      </c>
      <c r="L30" s="3" t="s">
        <v>88</v>
      </c>
      <c r="M30" s="3">
        <v>1067933943</v>
      </c>
      <c r="N30" s="3"/>
      <c r="O30" s="3" t="s">
        <v>151</v>
      </c>
      <c r="P30" s="3"/>
      <c r="Q30" s="3" t="s">
        <v>2657</v>
      </c>
      <c r="R30" s="3" t="s">
        <v>2658</v>
      </c>
      <c r="S30" s="3">
        <v>8080000</v>
      </c>
      <c r="T30" s="60">
        <v>52</v>
      </c>
      <c r="U30" s="3"/>
    </row>
    <row r="31" spans="1:21" ht="15.75" thickBot="1" x14ac:dyDescent="0.3">
      <c r="A31" s="1">
        <v>21</v>
      </c>
      <c r="B31" t="s">
        <v>2072</v>
      </c>
      <c r="C31" s="3" t="s">
        <v>68</v>
      </c>
      <c r="D31" s="3"/>
      <c r="E31" s="3" t="s">
        <v>1971</v>
      </c>
      <c r="F31" s="3">
        <v>27</v>
      </c>
      <c r="G31" s="3" t="s">
        <v>2653</v>
      </c>
      <c r="H31" s="3">
        <v>78027645</v>
      </c>
      <c r="I31" s="3" t="s">
        <v>2620</v>
      </c>
      <c r="J31" s="4">
        <v>45329</v>
      </c>
      <c r="K31" s="3" t="s">
        <v>74</v>
      </c>
      <c r="L31" s="3" t="s">
        <v>88</v>
      </c>
      <c r="M31" s="3">
        <v>1069468291</v>
      </c>
      <c r="N31" s="3"/>
      <c r="O31" s="3" t="s">
        <v>146</v>
      </c>
      <c r="P31" s="3"/>
      <c r="Q31" s="3" t="s">
        <v>2659</v>
      </c>
      <c r="R31" s="3" t="s">
        <v>2660</v>
      </c>
      <c r="S31" s="3">
        <v>5800000</v>
      </c>
      <c r="T31" s="60">
        <v>52</v>
      </c>
      <c r="U31" s="3"/>
    </row>
    <row r="32" spans="1:21" ht="15.75" thickBot="1" x14ac:dyDescent="0.3">
      <c r="A32" s="1">
        <v>22</v>
      </c>
      <c r="B32" t="s">
        <v>2075</v>
      </c>
      <c r="C32" s="3" t="s">
        <v>68</v>
      </c>
      <c r="D32" s="3"/>
      <c r="E32" s="3" t="s">
        <v>1971</v>
      </c>
      <c r="F32" s="3">
        <v>28</v>
      </c>
      <c r="G32" s="3" t="s">
        <v>2653</v>
      </c>
      <c r="H32" s="3">
        <v>78027645</v>
      </c>
      <c r="I32" s="3" t="s">
        <v>2620</v>
      </c>
      <c r="J32" s="4">
        <v>45329</v>
      </c>
      <c r="K32" s="3" t="s">
        <v>74</v>
      </c>
      <c r="L32" s="3" t="s">
        <v>88</v>
      </c>
      <c r="M32" s="3">
        <v>1067838136</v>
      </c>
      <c r="N32" s="3"/>
      <c r="O32" s="3" t="s">
        <v>130</v>
      </c>
      <c r="P32" s="3"/>
      <c r="Q32" s="3" t="s">
        <v>2661</v>
      </c>
      <c r="R32" s="3" t="s">
        <v>2662</v>
      </c>
      <c r="S32" s="3">
        <v>10000000</v>
      </c>
      <c r="T32" s="60">
        <v>52</v>
      </c>
      <c r="U32" s="3"/>
    </row>
    <row r="33" spans="1:21" ht="15.75" thickBot="1" x14ac:dyDescent="0.3">
      <c r="A33" s="1">
        <v>23</v>
      </c>
      <c r="B33" t="s">
        <v>2078</v>
      </c>
      <c r="C33" s="3" t="s">
        <v>68</v>
      </c>
      <c r="D33" s="3"/>
      <c r="E33" s="3" t="s">
        <v>1971</v>
      </c>
      <c r="F33" s="3">
        <v>29</v>
      </c>
      <c r="G33" s="3" t="s">
        <v>2300</v>
      </c>
      <c r="H33" s="3">
        <v>78027645</v>
      </c>
      <c r="I33" s="3" t="s">
        <v>2620</v>
      </c>
      <c r="J33" s="4">
        <v>45329</v>
      </c>
      <c r="K33" s="3" t="s">
        <v>74</v>
      </c>
      <c r="L33" s="3" t="s">
        <v>88</v>
      </c>
      <c r="M33" s="3">
        <v>73197033</v>
      </c>
      <c r="N33" s="3"/>
      <c r="O33" s="3" t="s">
        <v>121</v>
      </c>
      <c r="P33" s="3"/>
      <c r="Q33" s="3" t="s">
        <v>2663</v>
      </c>
      <c r="R33" s="3" t="s">
        <v>2664</v>
      </c>
      <c r="S33" s="3">
        <v>8000000</v>
      </c>
      <c r="T33" s="60">
        <v>52</v>
      </c>
      <c r="U33" s="3"/>
    </row>
    <row r="34" spans="1:21" ht="15.75" thickBot="1" x14ac:dyDescent="0.3">
      <c r="A34" s="1">
        <v>24</v>
      </c>
      <c r="B34" t="s">
        <v>2081</v>
      </c>
      <c r="C34" s="3" t="s">
        <v>68</v>
      </c>
      <c r="D34" s="3"/>
      <c r="E34" s="3" t="s">
        <v>1971</v>
      </c>
      <c r="F34" s="3">
        <v>30</v>
      </c>
      <c r="G34" s="3" t="s">
        <v>2300</v>
      </c>
      <c r="H34" s="3">
        <v>78027645</v>
      </c>
      <c r="I34" s="3" t="s">
        <v>2620</v>
      </c>
      <c r="J34" s="4">
        <v>45329</v>
      </c>
      <c r="K34" s="3" t="s">
        <v>74</v>
      </c>
      <c r="L34" s="3" t="s">
        <v>88</v>
      </c>
      <c r="M34" s="3">
        <v>15645692</v>
      </c>
      <c r="N34" s="3"/>
      <c r="O34" s="3" t="s">
        <v>86</v>
      </c>
      <c r="P34" s="3"/>
      <c r="Q34" s="3" t="s">
        <v>2665</v>
      </c>
      <c r="R34" s="3" t="s">
        <v>2648</v>
      </c>
      <c r="S34" s="3">
        <v>5800000</v>
      </c>
      <c r="T34" s="60">
        <v>52</v>
      </c>
      <c r="U34" s="3"/>
    </row>
    <row r="35" spans="1:21" ht="15.75" thickBot="1" x14ac:dyDescent="0.3">
      <c r="A35" s="1">
        <v>25</v>
      </c>
      <c r="B35" t="s">
        <v>2086</v>
      </c>
      <c r="C35" s="3" t="s">
        <v>68</v>
      </c>
      <c r="D35" s="3"/>
      <c r="E35" s="3" t="s">
        <v>1971</v>
      </c>
      <c r="F35" s="3">
        <v>31</v>
      </c>
      <c r="G35" s="3" t="s">
        <v>2300</v>
      </c>
      <c r="H35" s="3">
        <v>78027645</v>
      </c>
      <c r="I35" s="3" t="s">
        <v>2620</v>
      </c>
      <c r="J35" s="4">
        <v>45329</v>
      </c>
      <c r="K35" s="3" t="s">
        <v>74</v>
      </c>
      <c r="L35" s="3" t="s">
        <v>88</v>
      </c>
      <c r="M35" s="3">
        <v>1063076891</v>
      </c>
      <c r="N35" s="3"/>
      <c r="O35" s="3" t="s">
        <v>99</v>
      </c>
      <c r="P35" s="3"/>
      <c r="Q35" s="3" t="s">
        <v>2666</v>
      </c>
      <c r="R35" s="3" t="s">
        <v>2628</v>
      </c>
      <c r="S35" s="3">
        <v>5800000</v>
      </c>
      <c r="T35" s="60">
        <v>52</v>
      </c>
      <c r="U35" s="3"/>
    </row>
    <row r="36" spans="1:21" ht="15.75" thickBot="1" x14ac:dyDescent="0.3">
      <c r="A36" s="1">
        <v>26</v>
      </c>
      <c r="B36" t="s">
        <v>2090</v>
      </c>
      <c r="C36" s="3" t="s">
        <v>68</v>
      </c>
      <c r="D36" s="3"/>
      <c r="E36" s="3" t="s">
        <v>1971</v>
      </c>
      <c r="F36" s="3">
        <v>32</v>
      </c>
      <c r="G36" s="3" t="s">
        <v>2300</v>
      </c>
      <c r="H36" s="3">
        <v>78027645</v>
      </c>
      <c r="I36" s="3" t="s">
        <v>2620</v>
      </c>
      <c r="J36" s="4">
        <v>45329</v>
      </c>
      <c r="K36" s="3" t="s">
        <v>74</v>
      </c>
      <c r="L36" s="3" t="s">
        <v>88</v>
      </c>
      <c r="M36" s="3">
        <v>1047412691</v>
      </c>
      <c r="N36" s="3"/>
      <c r="O36" s="3" t="s">
        <v>86</v>
      </c>
      <c r="P36" s="3"/>
      <c r="Q36" s="3" t="s">
        <v>2667</v>
      </c>
      <c r="R36" s="3" t="s">
        <v>2668</v>
      </c>
      <c r="S36" s="3">
        <v>7200000</v>
      </c>
      <c r="T36" s="60">
        <v>52</v>
      </c>
      <c r="U36" s="3"/>
    </row>
    <row r="37" spans="1:21" ht="15.75" thickBot="1" x14ac:dyDescent="0.3">
      <c r="A37" s="1">
        <v>27</v>
      </c>
      <c r="B37" t="s">
        <v>2094</v>
      </c>
      <c r="C37" s="3" t="s">
        <v>68</v>
      </c>
      <c r="D37" s="3"/>
      <c r="E37" s="3" t="s">
        <v>1971</v>
      </c>
      <c r="F37" s="3">
        <v>33</v>
      </c>
      <c r="G37" s="3" t="s">
        <v>2300</v>
      </c>
      <c r="H37" s="3">
        <v>78027645</v>
      </c>
      <c r="I37" s="3" t="s">
        <v>2620</v>
      </c>
      <c r="J37" s="4">
        <v>45329</v>
      </c>
      <c r="K37" s="3" t="s">
        <v>74</v>
      </c>
      <c r="L37" s="3" t="s">
        <v>88</v>
      </c>
      <c r="M37" s="3">
        <v>73574661</v>
      </c>
      <c r="N37" s="3"/>
      <c r="O37" s="3" t="s">
        <v>141</v>
      </c>
      <c r="P37" s="3"/>
      <c r="Q37" s="3" t="s">
        <v>2669</v>
      </c>
      <c r="R37" s="3" t="s">
        <v>2670</v>
      </c>
      <c r="S37" s="3">
        <v>8000000</v>
      </c>
      <c r="T37" s="60">
        <v>52</v>
      </c>
      <c r="U37" s="3"/>
    </row>
    <row r="38" spans="1:21" ht="15.75" thickBot="1" x14ac:dyDescent="0.3">
      <c r="A38" s="1">
        <v>28</v>
      </c>
      <c r="B38" t="s">
        <v>2097</v>
      </c>
      <c r="C38" s="3" t="s">
        <v>68</v>
      </c>
      <c r="D38" s="3"/>
      <c r="E38" s="3" t="s">
        <v>1971</v>
      </c>
      <c r="F38" s="3">
        <v>34</v>
      </c>
      <c r="G38" s="3" t="s">
        <v>2300</v>
      </c>
      <c r="H38" s="3">
        <v>78027645</v>
      </c>
      <c r="I38" s="3" t="s">
        <v>2620</v>
      </c>
      <c r="J38" s="4">
        <v>45329</v>
      </c>
      <c r="K38" s="3" t="s">
        <v>74</v>
      </c>
      <c r="L38" s="3" t="s">
        <v>88</v>
      </c>
      <c r="M38" s="3">
        <v>1100547433</v>
      </c>
      <c r="N38" s="3"/>
      <c r="O38" s="3" t="s">
        <v>146</v>
      </c>
      <c r="P38" s="3"/>
      <c r="Q38" s="3" t="s">
        <v>2671</v>
      </c>
      <c r="R38" s="3" t="s">
        <v>2672</v>
      </c>
      <c r="S38" s="3">
        <v>5800000</v>
      </c>
      <c r="T38" s="60">
        <v>52</v>
      </c>
      <c r="U38" s="3"/>
    </row>
    <row r="39" spans="1:21" ht="15.75" thickBot="1" x14ac:dyDescent="0.3">
      <c r="A39" s="1">
        <v>29</v>
      </c>
      <c r="B39" t="s">
        <v>2100</v>
      </c>
      <c r="C39" s="3" t="s">
        <v>68</v>
      </c>
      <c r="D39" s="3"/>
      <c r="E39" s="3" t="s">
        <v>1971</v>
      </c>
      <c r="F39" s="3">
        <v>35</v>
      </c>
      <c r="G39" s="3" t="s">
        <v>2300</v>
      </c>
      <c r="H39" s="3">
        <v>78027645</v>
      </c>
      <c r="I39" s="3" t="s">
        <v>2620</v>
      </c>
      <c r="J39" s="4">
        <v>45329</v>
      </c>
      <c r="K39" s="3" t="s">
        <v>74</v>
      </c>
      <c r="L39" s="3" t="s">
        <v>88</v>
      </c>
      <c r="M39" s="3">
        <v>1044934025</v>
      </c>
      <c r="N39" s="3"/>
      <c r="O39" s="3" t="s">
        <v>111</v>
      </c>
      <c r="P39" s="3"/>
      <c r="Q39" s="3" t="s">
        <v>2673</v>
      </c>
      <c r="R39" s="3" t="s">
        <v>2674</v>
      </c>
      <c r="S39" s="3">
        <v>5400000</v>
      </c>
      <c r="T39" s="60">
        <v>52</v>
      </c>
      <c r="U39" s="3"/>
    </row>
    <row r="40" spans="1:21" ht="15.75" thickBot="1" x14ac:dyDescent="0.3">
      <c r="A40" s="1">
        <v>30</v>
      </c>
      <c r="B40" t="s">
        <v>2103</v>
      </c>
      <c r="C40" s="3" t="s">
        <v>68</v>
      </c>
      <c r="D40" s="3"/>
      <c r="E40" s="3" t="s">
        <v>1971</v>
      </c>
      <c r="F40" s="3">
        <v>36</v>
      </c>
      <c r="G40" s="3" t="s">
        <v>2300</v>
      </c>
      <c r="H40" s="3">
        <v>78027645</v>
      </c>
      <c r="I40" s="3" t="s">
        <v>2620</v>
      </c>
      <c r="J40" s="4">
        <v>45329</v>
      </c>
      <c r="K40" s="3" t="s">
        <v>74</v>
      </c>
      <c r="L40" s="3" t="s">
        <v>88</v>
      </c>
      <c r="M40" s="3">
        <v>1010069563</v>
      </c>
      <c r="N40" s="3"/>
      <c r="O40" s="3" t="s">
        <v>86</v>
      </c>
      <c r="P40" s="3"/>
      <c r="Q40" s="3" t="s">
        <v>2675</v>
      </c>
      <c r="R40" s="3" t="s">
        <v>2676</v>
      </c>
      <c r="S40" s="3">
        <v>4532000</v>
      </c>
      <c r="T40" s="60">
        <v>52</v>
      </c>
      <c r="U40" s="3"/>
    </row>
    <row r="41" spans="1:21" ht="15.75" thickBot="1" x14ac:dyDescent="0.3">
      <c r="A41" s="1">
        <v>31</v>
      </c>
      <c r="B41" t="s">
        <v>2106</v>
      </c>
      <c r="C41" s="3" t="s">
        <v>68</v>
      </c>
      <c r="D41" s="3"/>
      <c r="E41" s="3" t="s">
        <v>1971</v>
      </c>
      <c r="F41" s="3">
        <v>37</v>
      </c>
      <c r="G41" s="3" t="s">
        <v>2300</v>
      </c>
      <c r="H41" s="3">
        <v>78027645</v>
      </c>
      <c r="I41" s="3" t="s">
        <v>2620</v>
      </c>
      <c r="J41" s="4">
        <v>45329</v>
      </c>
      <c r="K41" s="3" t="s">
        <v>74</v>
      </c>
      <c r="L41" s="3" t="s">
        <v>88</v>
      </c>
      <c r="M41" s="3">
        <v>78768908</v>
      </c>
      <c r="N41" s="3"/>
      <c r="O41" s="3" t="s">
        <v>99</v>
      </c>
      <c r="P41" s="3"/>
      <c r="Q41" s="3" t="s">
        <v>2677</v>
      </c>
      <c r="R41" s="3" t="s">
        <v>2628</v>
      </c>
      <c r="S41" s="3">
        <v>5800000</v>
      </c>
      <c r="T41" s="60">
        <v>52</v>
      </c>
      <c r="U41" s="3"/>
    </row>
    <row r="42" spans="1:21" ht="15.75" thickBot="1" x14ac:dyDescent="0.3">
      <c r="A42" s="1">
        <v>32</v>
      </c>
      <c r="B42" t="s">
        <v>2109</v>
      </c>
      <c r="C42" s="3" t="s">
        <v>68</v>
      </c>
      <c r="D42" s="3"/>
      <c r="E42" s="3" t="s">
        <v>1971</v>
      </c>
      <c r="F42" s="3">
        <v>38</v>
      </c>
      <c r="G42" s="3" t="s">
        <v>2300</v>
      </c>
      <c r="H42" s="3">
        <v>78027645</v>
      </c>
      <c r="I42" s="3" t="s">
        <v>2620</v>
      </c>
      <c r="J42" s="4">
        <v>45329</v>
      </c>
      <c r="K42" s="3" t="s">
        <v>74</v>
      </c>
      <c r="L42" s="3" t="s">
        <v>88</v>
      </c>
      <c r="M42" s="3">
        <v>1069471656</v>
      </c>
      <c r="N42" s="3"/>
      <c r="O42" s="3" t="s">
        <v>111</v>
      </c>
      <c r="P42" s="3"/>
      <c r="Q42" s="3" t="s">
        <v>2678</v>
      </c>
      <c r="R42" s="3" t="s">
        <v>2679</v>
      </c>
      <c r="S42" s="3">
        <v>5800000</v>
      </c>
      <c r="T42" s="60">
        <v>52</v>
      </c>
      <c r="U42" s="3"/>
    </row>
    <row r="43" spans="1:21" ht="15.75" thickBot="1" x14ac:dyDescent="0.3">
      <c r="A43" s="1">
        <v>33</v>
      </c>
      <c r="B43" t="s">
        <v>2112</v>
      </c>
      <c r="C43" s="3" t="s">
        <v>68</v>
      </c>
      <c r="D43" s="3"/>
      <c r="E43" s="3" t="s">
        <v>1971</v>
      </c>
      <c r="F43" s="3">
        <v>39</v>
      </c>
      <c r="G43" s="3" t="s">
        <v>2300</v>
      </c>
      <c r="H43" s="3">
        <v>78027645</v>
      </c>
      <c r="I43" s="3" t="s">
        <v>2620</v>
      </c>
      <c r="J43" s="4">
        <v>45329</v>
      </c>
      <c r="K43" s="3" t="s">
        <v>74</v>
      </c>
      <c r="L43" s="3" t="s">
        <v>88</v>
      </c>
      <c r="M43" s="3">
        <v>1069473633</v>
      </c>
      <c r="N43" s="3"/>
      <c r="O43" s="3" t="s">
        <v>146</v>
      </c>
      <c r="P43" s="3"/>
      <c r="Q43" s="3" t="s">
        <v>2680</v>
      </c>
      <c r="R43" s="3" t="s">
        <v>2681</v>
      </c>
      <c r="S43" s="3">
        <v>5800000</v>
      </c>
      <c r="T43" s="60">
        <v>52</v>
      </c>
      <c r="U43" s="3"/>
    </row>
    <row r="44" spans="1:21" ht="15.75" thickBot="1" x14ac:dyDescent="0.3">
      <c r="A44" s="1">
        <v>34</v>
      </c>
      <c r="B44" t="s">
        <v>2115</v>
      </c>
      <c r="C44" s="3" t="s">
        <v>68</v>
      </c>
      <c r="D44" s="3"/>
      <c r="E44" s="3" t="s">
        <v>1971</v>
      </c>
      <c r="F44" s="3">
        <v>40</v>
      </c>
      <c r="G44" s="3" t="s">
        <v>2653</v>
      </c>
      <c r="H44" s="3">
        <v>78027645</v>
      </c>
      <c r="I44" s="3" t="s">
        <v>2620</v>
      </c>
      <c r="J44" s="4">
        <v>45329</v>
      </c>
      <c r="K44" s="3" t="s">
        <v>74</v>
      </c>
      <c r="L44" s="3" t="s">
        <v>88</v>
      </c>
      <c r="M44" s="3">
        <v>1069499865</v>
      </c>
      <c r="N44" s="3"/>
      <c r="O44" s="3" t="s">
        <v>130</v>
      </c>
      <c r="P44" s="3"/>
      <c r="Q44" s="3" t="s">
        <v>2682</v>
      </c>
      <c r="R44" s="3" t="s">
        <v>2683</v>
      </c>
      <c r="S44" s="3">
        <v>4694000</v>
      </c>
      <c r="T44" s="60">
        <v>52</v>
      </c>
      <c r="U44" s="3"/>
    </row>
    <row r="45" spans="1:21" ht="15.75" thickBot="1" x14ac:dyDescent="0.3">
      <c r="A45" s="1">
        <v>35</v>
      </c>
      <c r="B45" t="s">
        <v>2118</v>
      </c>
      <c r="C45" s="3" t="s">
        <v>68</v>
      </c>
      <c r="D45" s="3"/>
      <c r="E45" s="3" t="s">
        <v>1971</v>
      </c>
      <c r="F45" s="3">
        <v>42</v>
      </c>
      <c r="G45" s="3" t="s">
        <v>2300</v>
      </c>
      <c r="H45" s="3">
        <v>78027645</v>
      </c>
      <c r="I45" s="3" t="s">
        <v>2620</v>
      </c>
      <c r="J45" s="4">
        <v>45329</v>
      </c>
      <c r="K45" s="3" t="s">
        <v>74</v>
      </c>
      <c r="L45" s="3" t="s">
        <v>88</v>
      </c>
      <c r="M45" s="3">
        <v>1067883793</v>
      </c>
      <c r="N45" s="3"/>
      <c r="O45" s="3" t="s">
        <v>130</v>
      </c>
      <c r="P45" s="3"/>
      <c r="Q45" s="3" t="s">
        <v>2684</v>
      </c>
      <c r="R45" s="3" t="s">
        <v>2664</v>
      </c>
      <c r="S45" s="3">
        <v>8000000</v>
      </c>
      <c r="T45" s="60">
        <v>52</v>
      </c>
      <c r="U45" s="3"/>
    </row>
    <row r="46" spans="1:21" ht="15.75" thickBot="1" x14ac:dyDescent="0.3">
      <c r="A46" s="1">
        <v>36</v>
      </c>
      <c r="B46" t="s">
        <v>2121</v>
      </c>
      <c r="C46" s="3" t="s">
        <v>68</v>
      </c>
      <c r="D46" s="3"/>
      <c r="E46" s="3" t="s">
        <v>1971</v>
      </c>
      <c r="F46" s="3">
        <v>43</v>
      </c>
      <c r="G46" s="3" t="s">
        <v>2653</v>
      </c>
      <c r="H46" s="3">
        <v>78027645</v>
      </c>
      <c r="I46" s="3" t="s">
        <v>2620</v>
      </c>
      <c r="J46" s="4">
        <v>45329</v>
      </c>
      <c r="K46" s="3" t="s">
        <v>74</v>
      </c>
      <c r="L46" s="3" t="s">
        <v>88</v>
      </c>
      <c r="M46" s="3">
        <v>1067856990</v>
      </c>
      <c r="N46" s="3"/>
      <c r="O46" s="3" t="s">
        <v>130</v>
      </c>
      <c r="P46" s="3"/>
      <c r="Q46" s="3" t="s">
        <v>2685</v>
      </c>
      <c r="R46" s="3" t="s">
        <v>2660</v>
      </c>
      <c r="S46" s="3">
        <v>5800000</v>
      </c>
      <c r="T46" s="60">
        <v>52</v>
      </c>
      <c r="U46" s="3"/>
    </row>
    <row r="47" spans="1:21" ht="15.75" thickBot="1" x14ac:dyDescent="0.3">
      <c r="A47" s="1">
        <v>37</v>
      </c>
      <c r="B47" t="s">
        <v>2124</v>
      </c>
      <c r="C47" s="3" t="s">
        <v>68</v>
      </c>
      <c r="D47" s="3"/>
      <c r="E47" s="3" t="s">
        <v>1971</v>
      </c>
      <c r="F47" s="3">
        <v>44</v>
      </c>
      <c r="G47" s="3" t="s">
        <v>2653</v>
      </c>
      <c r="H47" s="3">
        <v>78027645</v>
      </c>
      <c r="I47" s="3" t="s">
        <v>2620</v>
      </c>
      <c r="J47" s="4">
        <v>45329</v>
      </c>
      <c r="K47" s="3" t="s">
        <v>74</v>
      </c>
      <c r="L47" s="3" t="s">
        <v>88</v>
      </c>
      <c r="M47" s="3">
        <v>26202766</v>
      </c>
      <c r="N47" s="3"/>
      <c r="O47" s="3" t="s">
        <v>141</v>
      </c>
      <c r="P47" s="3"/>
      <c r="Q47" s="3" t="s">
        <v>2686</v>
      </c>
      <c r="R47" s="3" t="s">
        <v>2687</v>
      </c>
      <c r="S47" s="3">
        <v>3543200</v>
      </c>
      <c r="T47" s="60">
        <v>52</v>
      </c>
      <c r="U47" s="3"/>
    </row>
    <row r="48" spans="1:21" ht="15.75" thickBot="1" x14ac:dyDescent="0.3">
      <c r="A48" s="1">
        <v>38</v>
      </c>
      <c r="B48" t="s">
        <v>2127</v>
      </c>
      <c r="C48" s="3" t="s">
        <v>68</v>
      </c>
      <c r="D48" s="3"/>
      <c r="E48" s="3" t="s">
        <v>1971</v>
      </c>
      <c r="F48" s="3">
        <v>45</v>
      </c>
      <c r="G48" s="3" t="s">
        <v>2300</v>
      </c>
      <c r="H48" s="3">
        <v>78027645</v>
      </c>
      <c r="I48" s="3" t="s">
        <v>2620</v>
      </c>
      <c r="J48" s="4">
        <v>45329</v>
      </c>
      <c r="K48" s="3" t="s">
        <v>74</v>
      </c>
      <c r="L48" s="3" t="s">
        <v>88</v>
      </c>
      <c r="M48" s="3">
        <v>1067888706</v>
      </c>
      <c r="N48" s="3"/>
      <c r="O48" s="3" t="s">
        <v>111</v>
      </c>
      <c r="P48" s="3"/>
      <c r="Q48" s="3" t="s">
        <v>2688</v>
      </c>
      <c r="R48" s="3" t="s">
        <v>2689</v>
      </c>
      <c r="S48" s="3">
        <v>5000000</v>
      </c>
      <c r="T48" s="60">
        <v>52</v>
      </c>
      <c r="U48" s="3"/>
    </row>
    <row r="49" spans="1:21" ht="15.75" thickBot="1" x14ac:dyDescent="0.3">
      <c r="A49" s="1">
        <v>39</v>
      </c>
      <c r="B49" t="s">
        <v>2130</v>
      </c>
      <c r="C49" s="3" t="s">
        <v>68</v>
      </c>
      <c r="D49" s="3"/>
      <c r="E49" s="3" t="s">
        <v>1971</v>
      </c>
      <c r="F49" s="3">
        <v>46</v>
      </c>
      <c r="G49" s="3" t="s">
        <v>2300</v>
      </c>
      <c r="H49" s="3">
        <v>78027645</v>
      </c>
      <c r="I49" s="3" t="s">
        <v>2620</v>
      </c>
      <c r="J49" s="4">
        <v>45329</v>
      </c>
      <c r="K49" s="3" t="s">
        <v>74</v>
      </c>
      <c r="L49" s="3" t="s">
        <v>88</v>
      </c>
      <c r="M49" s="3">
        <v>92191924</v>
      </c>
      <c r="N49" s="3"/>
      <c r="O49" s="3" t="s">
        <v>86</v>
      </c>
      <c r="P49" s="3"/>
      <c r="Q49" s="3" t="s">
        <v>2690</v>
      </c>
      <c r="R49" s="3" t="s">
        <v>2628</v>
      </c>
      <c r="S49" s="3">
        <v>5800000</v>
      </c>
      <c r="T49" s="60">
        <v>52</v>
      </c>
      <c r="U49" s="3"/>
    </row>
    <row r="50" spans="1:21" ht="15.75" thickBot="1" x14ac:dyDescent="0.3">
      <c r="A50" s="1">
        <v>40</v>
      </c>
      <c r="B50" t="s">
        <v>2133</v>
      </c>
      <c r="C50" s="3" t="s">
        <v>68</v>
      </c>
      <c r="D50" s="3"/>
      <c r="E50" s="3" t="s">
        <v>1971</v>
      </c>
      <c r="F50" s="3">
        <v>47</v>
      </c>
      <c r="G50" s="3" t="s">
        <v>2300</v>
      </c>
      <c r="H50" s="3">
        <v>78027645</v>
      </c>
      <c r="I50" s="3" t="s">
        <v>2620</v>
      </c>
      <c r="J50" s="4">
        <v>45329</v>
      </c>
      <c r="K50" s="3" t="s">
        <v>74</v>
      </c>
      <c r="L50" s="3" t="s">
        <v>88</v>
      </c>
      <c r="M50" s="3">
        <v>1071352369</v>
      </c>
      <c r="N50" s="3"/>
      <c r="O50" s="3" t="s">
        <v>141</v>
      </c>
      <c r="P50" s="3"/>
      <c r="Q50" s="3" t="s">
        <v>2691</v>
      </c>
      <c r="R50" s="3" t="s">
        <v>2643</v>
      </c>
      <c r="S50" s="3">
        <v>5800000</v>
      </c>
      <c r="T50" s="60">
        <v>52</v>
      </c>
      <c r="U50" s="3"/>
    </row>
    <row r="51" spans="1:21" ht="15.75" thickBot="1" x14ac:dyDescent="0.3">
      <c r="A51" s="1">
        <v>41</v>
      </c>
      <c r="B51" t="s">
        <v>2136</v>
      </c>
      <c r="C51" s="3" t="s">
        <v>68</v>
      </c>
      <c r="D51" s="3"/>
      <c r="E51" s="3" t="s">
        <v>1971</v>
      </c>
      <c r="F51" s="3">
        <v>48</v>
      </c>
      <c r="G51" s="3" t="s">
        <v>2300</v>
      </c>
      <c r="H51" s="3">
        <v>78027645</v>
      </c>
      <c r="I51" s="3" t="s">
        <v>2620</v>
      </c>
      <c r="J51" s="4">
        <v>45329</v>
      </c>
      <c r="K51" s="3" t="s">
        <v>74</v>
      </c>
      <c r="L51" s="3" t="s">
        <v>88</v>
      </c>
      <c r="M51" s="3">
        <v>1067931157</v>
      </c>
      <c r="N51" s="3"/>
      <c r="O51" s="3" t="s">
        <v>121</v>
      </c>
      <c r="P51" s="3"/>
      <c r="Q51" s="3" t="s">
        <v>2692</v>
      </c>
      <c r="R51" s="3" t="s">
        <v>2643</v>
      </c>
      <c r="S51" s="3">
        <v>5800000</v>
      </c>
      <c r="T51" s="60">
        <v>52</v>
      </c>
      <c r="U51" s="3"/>
    </row>
    <row r="52" spans="1:21" ht="15.75" thickBot="1" x14ac:dyDescent="0.3">
      <c r="A52" s="1">
        <v>42</v>
      </c>
      <c r="B52" t="s">
        <v>2139</v>
      </c>
      <c r="C52" s="3" t="s">
        <v>68</v>
      </c>
      <c r="D52" s="3"/>
      <c r="E52" s="3" t="s">
        <v>1971</v>
      </c>
      <c r="F52" s="3">
        <v>49</v>
      </c>
      <c r="G52" s="3" t="s">
        <v>2300</v>
      </c>
      <c r="H52" s="3">
        <v>78027645</v>
      </c>
      <c r="I52" s="3" t="s">
        <v>2620</v>
      </c>
      <c r="J52" s="4">
        <v>45329</v>
      </c>
      <c r="K52" s="3" t="s">
        <v>74</v>
      </c>
      <c r="L52" s="3" t="s">
        <v>88</v>
      </c>
      <c r="M52" s="3">
        <v>1044932426</v>
      </c>
      <c r="N52" s="3"/>
      <c r="O52" s="3" t="s">
        <v>99</v>
      </c>
      <c r="P52" s="3"/>
      <c r="Q52" s="3" t="s">
        <v>2693</v>
      </c>
      <c r="R52" s="3" t="s">
        <v>2694</v>
      </c>
      <c r="S52" s="3">
        <v>5800000</v>
      </c>
      <c r="T52" s="60">
        <v>52</v>
      </c>
      <c r="U52" s="3"/>
    </row>
    <row r="53" spans="1:21" ht="15.75" thickBot="1" x14ac:dyDescent="0.3">
      <c r="A53" s="1">
        <v>43</v>
      </c>
      <c r="B53" t="s">
        <v>2142</v>
      </c>
      <c r="C53" s="3" t="s">
        <v>68</v>
      </c>
      <c r="D53" s="3"/>
      <c r="E53" s="3" t="s">
        <v>1971</v>
      </c>
      <c r="F53" s="3">
        <v>50</v>
      </c>
      <c r="G53" s="3" t="s">
        <v>2300</v>
      </c>
      <c r="H53" s="3">
        <v>78027645</v>
      </c>
      <c r="I53" s="3" t="s">
        <v>2620</v>
      </c>
      <c r="J53" s="4">
        <v>45329</v>
      </c>
      <c r="K53" s="3" t="s">
        <v>74</v>
      </c>
      <c r="L53" s="3" t="s">
        <v>88</v>
      </c>
      <c r="M53" s="3">
        <v>1123636315</v>
      </c>
      <c r="N53" s="3"/>
      <c r="O53" s="3" t="s">
        <v>111</v>
      </c>
      <c r="P53" s="3"/>
      <c r="Q53" s="3" t="s">
        <v>2695</v>
      </c>
      <c r="R53" s="3" t="s">
        <v>2643</v>
      </c>
      <c r="S53" s="3">
        <v>5800000</v>
      </c>
      <c r="T53" s="60">
        <v>52</v>
      </c>
      <c r="U53" s="3"/>
    </row>
    <row r="54" spans="1:21" ht="15.75" thickBot="1" x14ac:dyDescent="0.3">
      <c r="A54" s="1">
        <v>44</v>
      </c>
      <c r="B54" t="s">
        <v>2145</v>
      </c>
      <c r="C54" s="3" t="s">
        <v>68</v>
      </c>
      <c r="D54" s="3"/>
      <c r="E54" s="3" t="s">
        <v>1971</v>
      </c>
      <c r="F54" s="3">
        <v>51</v>
      </c>
      <c r="G54" s="3" t="s">
        <v>2300</v>
      </c>
      <c r="H54" s="3">
        <v>78027645</v>
      </c>
      <c r="I54" s="3" t="s">
        <v>2620</v>
      </c>
      <c r="J54" s="4">
        <v>45329</v>
      </c>
      <c r="K54" s="3" t="s">
        <v>74</v>
      </c>
      <c r="L54" s="3" t="s">
        <v>88</v>
      </c>
      <c r="M54" s="3">
        <v>1069505869</v>
      </c>
      <c r="N54" s="3"/>
      <c r="O54" s="3" t="s">
        <v>86</v>
      </c>
      <c r="P54" s="3"/>
      <c r="Q54" s="3" t="s">
        <v>2696</v>
      </c>
      <c r="R54" s="3" t="s">
        <v>2697</v>
      </c>
      <c r="S54" s="3">
        <v>10000000</v>
      </c>
      <c r="T54" s="60">
        <v>52</v>
      </c>
      <c r="U54" s="3"/>
    </row>
    <row r="55" spans="1:21" ht="15.75" thickBot="1" x14ac:dyDescent="0.3">
      <c r="A55" s="1">
        <v>45</v>
      </c>
      <c r="B55" t="s">
        <v>2148</v>
      </c>
      <c r="C55" s="3" t="s">
        <v>68</v>
      </c>
      <c r="D55" s="3"/>
      <c r="E55" s="3" t="s">
        <v>1971</v>
      </c>
      <c r="F55" s="3">
        <v>52</v>
      </c>
      <c r="G55" s="3" t="s">
        <v>2300</v>
      </c>
      <c r="H55" s="3">
        <v>78027645</v>
      </c>
      <c r="I55" s="3" t="s">
        <v>2620</v>
      </c>
      <c r="J55" s="4">
        <v>45330</v>
      </c>
      <c r="K55" s="3" t="s">
        <v>74</v>
      </c>
      <c r="L55" s="3" t="s">
        <v>88</v>
      </c>
      <c r="M55" s="3">
        <v>1047393507</v>
      </c>
      <c r="N55" s="3"/>
      <c r="O55" s="3" t="s">
        <v>146</v>
      </c>
      <c r="P55" s="3"/>
      <c r="Q55" s="3" t="s">
        <v>2698</v>
      </c>
      <c r="R55" s="3" t="s">
        <v>2658</v>
      </c>
      <c r="S55" s="3">
        <v>8080000</v>
      </c>
      <c r="T55" s="60">
        <v>52</v>
      </c>
      <c r="U55" s="3"/>
    </row>
    <row r="56" spans="1:21" ht="15.75" thickBot="1" x14ac:dyDescent="0.3">
      <c r="A56" s="1">
        <v>46</v>
      </c>
      <c r="B56" t="s">
        <v>2151</v>
      </c>
      <c r="C56" s="3" t="s">
        <v>68</v>
      </c>
      <c r="D56" s="3"/>
      <c r="E56" s="3" t="s">
        <v>1971</v>
      </c>
      <c r="F56" s="3">
        <v>53</v>
      </c>
      <c r="G56" s="3" t="s">
        <v>2300</v>
      </c>
      <c r="H56" s="3">
        <v>78027645</v>
      </c>
      <c r="I56" s="3" t="s">
        <v>2620</v>
      </c>
      <c r="J56" s="4">
        <v>45330</v>
      </c>
      <c r="K56" s="3" t="s">
        <v>74</v>
      </c>
      <c r="L56" s="3" t="s">
        <v>88</v>
      </c>
      <c r="M56" s="3">
        <v>1081909913</v>
      </c>
      <c r="N56" s="3"/>
      <c r="O56" s="3" t="s">
        <v>146</v>
      </c>
      <c r="P56" s="3"/>
      <c r="Q56" s="3" t="s">
        <v>2699</v>
      </c>
      <c r="R56" s="3" t="s">
        <v>2700</v>
      </c>
      <c r="S56" s="3">
        <v>5800000</v>
      </c>
      <c r="T56" s="60">
        <v>52</v>
      </c>
      <c r="U56" s="3"/>
    </row>
    <row r="57" spans="1:21" ht="15.75" thickBot="1" x14ac:dyDescent="0.3">
      <c r="A57" s="1">
        <v>47</v>
      </c>
      <c r="B57" t="s">
        <v>2154</v>
      </c>
      <c r="C57" s="3" t="s">
        <v>68</v>
      </c>
      <c r="D57" s="3"/>
      <c r="E57" s="3" t="s">
        <v>1971</v>
      </c>
      <c r="F57" s="3">
        <v>54</v>
      </c>
      <c r="G57" s="3" t="s">
        <v>2300</v>
      </c>
      <c r="H57" s="3">
        <v>78027645</v>
      </c>
      <c r="I57" s="3" t="s">
        <v>2620</v>
      </c>
      <c r="J57" s="4">
        <v>45330</v>
      </c>
      <c r="K57" s="3" t="s">
        <v>74</v>
      </c>
      <c r="L57" s="3" t="s">
        <v>88</v>
      </c>
      <c r="M57" s="3">
        <v>33069328</v>
      </c>
      <c r="N57" s="3"/>
      <c r="O57" s="3" t="s">
        <v>136</v>
      </c>
      <c r="P57" s="3"/>
      <c r="Q57" s="3" t="s">
        <v>2701</v>
      </c>
      <c r="R57" s="3" t="s">
        <v>2702</v>
      </c>
      <c r="S57" s="3">
        <v>5974000</v>
      </c>
      <c r="T57" s="60">
        <v>52</v>
      </c>
      <c r="U57" s="3"/>
    </row>
    <row r="58" spans="1:21" ht="15.75" thickBot="1" x14ac:dyDescent="0.3">
      <c r="A58" s="1">
        <v>48</v>
      </c>
      <c r="B58" t="s">
        <v>2157</v>
      </c>
      <c r="C58" s="3" t="s">
        <v>68</v>
      </c>
      <c r="D58" s="3"/>
      <c r="E58" s="3" t="s">
        <v>1971</v>
      </c>
      <c r="F58" s="3">
        <v>55</v>
      </c>
      <c r="G58" s="3" t="s">
        <v>2300</v>
      </c>
      <c r="H58" s="3">
        <v>78027645</v>
      </c>
      <c r="I58" s="3" t="s">
        <v>2620</v>
      </c>
      <c r="J58" s="4">
        <v>45330</v>
      </c>
      <c r="K58" s="3" t="s">
        <v>74</v>
      </c>
      <c r="L58" s="3" t="s">
        <v>88</v>
      </c>
      <c r="M58" s="3">
        <v>1102811716</v>
      </c>
      <c r="N58" s="3"/>
      <c r="O58" s="3" t="s">
        <v>146</v>
      </c>
      <c r="P58" s="3"/>
      <c r="Q58" s="3" t="s">
        <v>2703</v>
      </c>
      <c r="R58" s="3" t="s">
        <v>2704</v>
      </c>
      <c r="S58" s="3">
        <v>5800000</v>
      </c>
      <c r="T58" s="60">
        <v>52</v>
      </c>
      <c r="U58" s="3"/>
    </row>
    <row r="59" spans="1:21" ht="15.75" thickBot="1" x14ac:dyDescent="0.3">
      <c r="A59" s="1">
        <v>49</v>
      </c>
      <c r="B59" t="s">
        <v>2160</v>
      </c>
      <c r="C59" s="3" t="s">
        <v>68</v>
      </c>
      <c r="D59" s="3"/>
      <c r="E59" s="3" t="s">
        <v>1971</v>
      </c>
      <c r="F59" s="3">
        <v>56</v>
      </c>
      <c r="G59" s="3" t="s">
        <v>2300</v>
      </c>
      <c r="H59" s="3">
        <v>78027645</v>
      </c>
      <c r="I59" s="3" t="s">
        <v>2620</v>
      </c>
      <c r="J59" s="4">
        <v>45330</v>
      </c>
      <c r="K59" s="3" t="s">
        <v>74</v>
      </c>
      <c r="L59" s="3" t="s">
        <v>88</v>
      </c>
      <c r="M59" s="3">
        <v>1047488465</v>
      </c>
      <c r="N59" s="3"/>
      <c r="O59" s="3" t="s">
        <v>146</v>
      </c>
      <c r="P59" s="3"/>
      <c r="Q59" s="3" t="s">
        <v>2705</v>
      </c>
      <c r="R59" s="3" t="s">
        <v>2706</v>
      </c>
      <c r="S59" s="3">
        <v>5800000</v>
      </c>
      <c r="T59" s="60">
        <v>52</v>
      </c>
      <c r="U59" s="3"/>
    </row>
    <row r="60" spans="1:21" ht="15.75" thickBot="1" x14ac:dyDescent="0.3">
      <c r="A60" s="1">
        <v>50</v>
      </c>
      <c r="B60" t="s">
        <v>2163</v>
      </c>
      <c r="C60" s="3" t="s">
        <v>68</v>
      </c>
      <c r="D60" s="3"/>
      <c r="E60" s="3" t="s">
        <v>1971</v>
      </c>
      <c r="F60" s="3">
        <v>57</v>
      </c>
      <c r="G60" s="3" t="s">
        <v>2300</v>
      </c>
      <c r="H60" s="3">
        <v>78027645</v>
      </c>
      <c r="I60" s="3" t="s">
        <v>2620</v>
      </c>
      <c r="J60" s="4">
        <v>45330</v>
      </c>
      <c r="K60" s="3" t="s">
        <v>74</v>
      </c>
      <c r="L60" s="3" t="s">
        <v>88</v>
      </c>
      <c r="M60" s="3">
        <v>1003504022</v>
      </c>
      <c r="N60" s="3"/>
      <c r="O60" s="3" t="s">
        <v>73</v>
      </c>
      <c r="P60" s="3"/>
      <c r="Q60" s="3" t="s">
        <v>2707</v>
      </c>
      <c r="R60" s="3" t="s">
        <v>2708</v>
      </c>
      <c r="S60" s="3">
        <v>8000000</v>
      </c>
      <c r="T60" s="60">
        <v>52</v>
      </c>
      <c r="U60" s="3"/>
    </row>
    <row r="61" spans="1:21" ht="15.75" thickBot="1" x14ac:dyDescent="0.3">
      <c r="A61" s="1">
        <v>51</v>
      </c>
      <c r="B61" t="s">
        <v>2166</v>
      </c>
      <c r="C61" s="3" t="s">
        <v>68</v>
      </c>
      <c r="D61" s="3"/>
      <c r="E61" s="3" t="s">
        <v>1971</v>
      </c>
      <c r="F61" s="3">
        <v>58</v>
      </c>
      <c r="G61" s="3" t="s">
        <v>2300</v>
      </c>
      <c r="H61" s="3">
        <v>78027645</v>
      </c>
      <c r="I61" s="3" t="s">
        <v>2620</v>
      </c>
      <c r="J61" s="4">
        <v>45330</v>
      </c>
      <c r="K61" s="3" t="s">
        <v>74</v>
      </c>
      <c r="L61" s="3" t="s">
        <v>88</v>
      </c>
      <c r="M61" s="3">
        <v>1102839020</v>
      </c>
      <c r="N61" s="3"/>
      <c r="O61" s="3" t="s">
        <v>146</v>
      </c>
      <c r="P61" s="3"/>
      <c r="Q61" s="3" t="s">
        <v>2709</v>
      </c>
      <c r="R61" s="3" t="s">
        <v>2710</v>
      </c>
      <c r="S61" s="3">
        <v>7040000</v>
      </c>
      <c r="T61" s="60">
        <v>52</v>
      </c>
      <c r="U61" s="3"/>
    </row>
    <row r="62" spans="1:21" ht="15.75" thickBot="1" x14ac:dyDescent="0.3">
      <c r="A62" s="1">
        <v>52</v>
      </c>
      <c r="B62" t="s">
        <v>2169</v>
      </c>
      <c r="C62" s="3" t="s">
        <v>68</v>
      </c>
      <c r="D62" s="3"/>
      <c r="E62" s="3" t="s">
        <v>1971</v>
      </c>
      <c r="F62" s="3">
        <v>59</v>
      </c>
      <c r="G62" s="3" t="s">
        <v>2300</v>
      </c>
      <c r="H62" s="3">
        <v>78027645</v>
      </c>
      <c r="I62" s="3" t="s">
        <v>2620</v>
      </c>
      <c r="J62" s="4">
        <v>45330</v>
      </c>
      <c r="K62" s="3" t="s">
        <v>74</v>
      </c>
      <c r="L62" s="3" t="s">
        <v>88</v>
      </c>
      <c r="M62" s="3">
        <v>92549994</v>
      </c>
      <c r="N62" s="3"/>
      <c r="O62" s="3" t="s">
        <v>99</v>
      </c>
      <c r="P62" s="3"/>
      <c r="Q62" s="3" t="s">
        <v>2711</v>
      </c>
      <c r="R62" s="3" t="s">
        <v>2712</v>
      </c>
      <c r="S62" s="3">
        <v>8080000</v>
      </c>
      <c r="T62" s="60">
        <v>52</v>
      </c>
      <c r="U62" s="3"/>
    </row>
    <row r="63" spans="1:21" ht="15.75" thickBot="1" x14ac:dyDescent="0.3">
      <c r="A63" s="1">
        <v>53</v>
      </c>
      <c r="B63" t="s">
        <v>2172</v>
      </c>
      <c r="C63" s="3" t="s">
        <v>68</v>
      </c>
      <c r="D63" s="3"/>
      <c r="E63" s="3" t="s">
        <v>1971</v>
      </c>
      <c r="F63" s="3">
        <v>60</v>
      </c>
      <c r="G63" s="3" t="s">
        <v>2300</v>
      </c>
      <c r="H63" s="3">
        <v>78027645</v>
      </c>
      <c r="I63" s="3" t="s">
        <v>2620</v>
      </c>
      <c r="J63" s="4">
        <v>45330</v>
      </c>
      <c r="K63" s="3" t="s">
        <v>74</v>
      </c>
      <c r="L63" s="3" t="s">
        <v>88</v>
      </c>
      <c r="M63" s="3">
        <v>1103102668</v>
      </c>
      <c r="N63" s="3"/>
      <c r="O63" s="3" t="s">
        <v>141</v>
      </c>
      <c r="P63" s="3"/>
      <c r="Q63" s="3" t="s">
        <v>2713</v>
      </c>
      <c r="R63" s="3" t="s">
        <v>2714</v>
      </c>
      <c r="S63" s="3">
        <v>7210000</v>
      </c>
      <c r="T63" s="60">
        <v>52</v>
      </c>
      <c r="U63" s="3"/>
    </row>
    <row r="64" spans="1:21" ht="15.75" thickBot="1" x14ac:dyDescent="0.3">
      <c r="A64" s="1">
        <v>54</v>
      </c>
      <c r="B64" t="s">
        <v>2175</v>
      </c>
      <c r="C64" s="3" t="s">
        <v>68</v>
      </c>
      <c r="D64" s="3"/>
      <c r="E64" s="3" t="s">
        <v>1971</v>
      </c>
      <c r="F64" s="3">
        <v>61</v>
      </c>
      <c r="G64" s="3" t="s">
        <v>2300</v>
      </c>
      <c r="H64" s="3">
        <v>78027645</v>
      </c>
      <c r="I64" s="3" t="s">
        <v>2620</v>
      </c>
      <c r="J64" s="4">
        <v>45330</v>
      </c>
      <c r="K64" s="3" t="s">
        <v>74</v>
      </c>
      <c r="L64" s="3" t="s">
        <v>88</v>
      </c>
      <c r="M64" s="3">
        <v>1052090018</v>
      </c>
      <c r="N64" s="3"/>
      <c r="O64" s="3" t="s">
        <v>73</v>
      </c>
      <c r="P64" s="3"/>
      <c r="Q64" s="3" t="s">
        <v>2715</v>
      </c>
      <c r="R64" s="3" t="s">
        <v>2716</v>
      </c>
      <c r="S64" s="3">
        <v>7200000</v>
      </c>
      <c r="T64" s="60">
        <v>52</v>
      </c>
      <c r="U64" s="3"/>
    </row>
    <row r="65" spans="1:21" ht="15.75" thickBot="1" x14ac:dyDescent="0.3">
      <c r="A65" s="1">
        <v>55</v>
      </c>
      <c r="B65" t="s">
        <v>2179</v>
      </c>
      <c r="C65" s="3" t="s">
        <v>68</v>
      </c>
      <c r="D65" s="3"/>
      <c r="E65" s="3" t="s">
        <v>1971</v>
      </c>
      <c r="F65" s="3">
        <v>62</v>
      </c>
      <c r="G65" s="3" t="s">
        <v>2300</v>
      </c>
      <c r="H65" s="3">
        <v>78027645</v>
      </c>
      <c r="I65" s="3" t="s">
        <v>2620</v>
      </c>
      <c r="J65" s="4">
        <v>45330</v>
      </c>
      <c r="K65" s="3" t="s">
        <v>74</v>
      </c>
      <c r="L65" s="3" t="s">
        <v>88</v>
      </c>
      <c r="M65" s="3">
        <v>1068579005</v>
      </c>
      <c r="N65" s="3"/>
      <c r="O65" s="3" t="s">
        <v>121</v>
      </c>
      <c r="P65" s="3"/>
      <c r="Q65" s="3" t="s">
        <v>2717</v>
      </c>
      <c r="R65" s="3" t="s">
        <v>2718</v>
      </c>
      <c r="S65" s="3">
        <v>7210000</v>
      </c>
      <c r="T65" s="60">
        <v>52</v>
      </c>
      <c r="U65" s="3"/>
    </row>
    <row r="66" spans="1:21" ht="15.75" thickBot="1" x14ac:dyDescent="0.3">
      <c r="A66" s="1">
        <v>56</v>
      </c>
      <c r="B66" t="s">
        <v>2182</v>
      </c>
      <c r="C66" s="3" t="s">
        <v>68</v>
      </c>
      <c r="D66" s="3"/>
      <c r="E66" s="3" t="s">
        <v>1971</v>
      </c>
      <c r="F66" s="3">
        <v>63</v>
      </c>
      <c r="G66" s="3" t="s">
        <v>2300</v>
      </c>
      <c r="H66" s="3">
        <v>78027645</v>
      </c>
      <c r="I66" s="3" t="s">
        <v>2620</v>
      </c>
      <c r="J66" s="4">
        <v>45330</v>
      </c>
      <c r="K66" s="3" t="s">
        <v>87</v>
      </c>
      <c r="L66" s="3" t="s">
        <v>88</v>
      </c>
      <c r="M66" s="3">
        <v>9197960</v>
      </c>
      <c r="N66" s="3"/>
      <c r="O66" s="3" t="s">
        <v>121</v>
      </c>
      <c r="P66" s="3"/>
      <c r="Q66" s="3" t="s">
        <v>2719</v>
      </c>
      <c r="R66" s="3" t="s">
        <v>2716</v>
      </c>
      <c r="S66" s="3">
        <v>7200000</v>
      </c>
      <c r="T66" s="60">
        <v>52</v>
      </c>
      <c r="U66" s="3"/>
    </row>
    <row r="67" spans="1:21" ht="15.75" thickBot="1" x14ac:dyDescent="0.3">
      <c r="A67" s="1">
        <v>57</v>
      </c>
      <c r="B67" t="s">
        <v>2185</v>
      </c>
      <c r="C67" s="3" t="s">
        <v>68</v>
      </c>
      <c r="D67" s="3"/>
      <c r="E67" s="3" t="s">
        <v>1971</v>
      </c>
      <c r="F67" s="3">
        <v>64</v>
      </c>
      <c r="G67" s="3" t="s">
        <v>2300</v>
      </c>
      <c r="H67" s="3">
        <v>78027645</v>
      </c>
      <c r="I67" s="3" t="s">
        <v>2620</v>
      </c>
      <c r="J67" s="4">
        <v>45330</v>
      </c>
      <c r="K67" s="3" t="s">
        <v>74</v>
      </c>
      <c r="L67" s="3" t="s">
        <v>88</v>
      </c>
      <c r="M67" s="3">
        <v>1100543137</v>
      </c>
      <c r="N67" s="3"/>
      <c r="O67" s="3" t="s">
        <v>86</v>
      </c>
      <c r="P67" s="3"/>
      <c r="Q67" s="3" t="s">
        <v>2720</v>
      </c>
      <c r="R67" s="3" t="s">
        <v>2721</v>
      </c>
      <c r="S67" s="3">
        <v>5800000</v>
      </c>
      <c r="T67" s="60">
        <v>52</v>
      </c>
      <c r="U67" s="3"/>
    </row>
    <row r="68" spans="1:21" ht="15.75" thickBot="1" x14ac:dyDescent="0.3">
      <c r="A68" s="1">
        <v>58</v>
      </c>
      <c r="B68" t="s">
        <v>2188</v>
      </c>
      <c r="C68" s="3" t="s">
        <v>68</v>
      </c>
      <c r="D68" s="3"/>
      <c r="E68" s="3" t="s">
        <v>1971</v>
      </c>
      <c r="F68" s="3">
        <v>65</v>
      </c>
      <c r="G68" s="3" t="s">
        <v>2300</v>
      </c>
      <c r="H68" s="3">
        <v>78027645</v>
      </c>
      <c r="I68" s="3" t="s">
        <v>2620</v>
      </c>
      <c r="J68" s="4">
        <v>45330</v>
      </c>
      <c r="K68" s="3" t="s">
        <v>74</v>
      </c>
      <c r="L68" s="3" t="s">
        <v>88</v>
      </c>
      <c r="M68" s="3">
        <v>92543685</v>
      </c>
      <c r="N68" s="3"/>
      <c r="O68" s="3" t="s">
        <v>141</v>
      </c>
      <c r="P68" s="3"/>
      <c r="Q68" s="3" t="s">
        <v>2722</v>
      </c>
      <c r="R68" s="3" t="s">
        <v>2704</v>
      </c>
      <c r="S68" s="3">
        <v>5800000</v>
      </c>
      <c r="T68" s="60">
        <v>52</v>
      </c>
      <c r="U68" s="3"/>
    </row>
    <row r="69" spans="1:21" ht="15.75" thickBot="1" x14ac:dyDescent="0.3">
      <c r="A69" s="1">
        <v>59</v>
      </c>
      <c r="B69" t="s">
        <v>2191</v>
      </c>
      <c r="C69" s="3" t="s">
        <v>68</v>
      </c>
      <c r="D69" s="3"/>
      <c r="E69" s="3" t="s">
        <v>1971</v>
      </c>
      <c r="F69" s="3">
        <v>66</v>
      </c>
      <c r="G69" s="3" t="s">
        <v>2300</v>
      </c>
      <c r="H69" s="3">
        <v>78027645</v>
      </c>
      <c r="I69" s="3" t="s">
        <v>2620</v>
      </c>
      <c r="J69" s="4">
        <v>45330</v>
      </c>
      <c r="K69" s="3" t="s">
        <v>74</v>
      </c>
      <c r="L69" s="3" t="s">
        <v>88</v>
      </c>
      <c r="M69" s="3">
        <v>1067945163</v>
      </c>
      <c r="N69" s="3"/>
      <c r="O69" s="3" t="s">
        <v>146</v>
      </c>
      <c r="P69" s="3"/>
      <c r="Q69" s="3" t="s">
        <v>2723</v>
      </c>
      <c r="R69" s="3" t="s">
        <v>2721</v>
      </c>
      <c r="S69" s="3">
        <v>5800000</v>
      </c>
      <c r="T69" s="60">
        <v>52</v>
      </c>
      <c r="U69" s="3"/>
    </row>
    <row r="70" spans="1:21" ht="15.75" thickBot="1" x14ac:dyDescent="0.3">
      <c r="A70" s="1">
        <v>60</v>
      </c>
      <c r="B70" t="s">
        <v>2194</v>
      </c>
      <c r="C70" s="3" t="s">
        <v>68</v>
      </c>
      <c r="D70" s="3"/>
      <c r="E70" s="3" t="s">
        <v>1971</v>
      </c>
      <c r="F70" s="3">
        <v>67</v>
      </c>
      <c r="G70" s="3" t="s">
        <v>2300</v>
      </c>
      <c r="H70" s="3">
        <v>78027645</v>
      </c>
      <c r="I70" s="3" t="s">
        <v>2620</v>
      </c>
      <c r="J70" s="4">
        <v>45330</v>
      </c>
      <c r="K70" s="3" t="s">
        <v>87</v>
      </c>
      <c r="L70" s="3" t="s">
        <v>88</v>
      </c>
      <c r="M70" s="3">
        <v>78305363</v>
      </c>
      <c r="N70" s="3"/>
      <c r="O70" s="3" t="s">
        <v>111</v>
      </c>
      <c r="P70" s="3"/>
      <c r="Q70" s="3" t="s">
        <v>2724</v>
      </c>
      <c r="R70" s="3" t="s">
        <v>2704</v>
      </c>
      <c r="S70" s="3">
        <v>5800000</v>
      </c>
      <c r="T70" s="60">
        <v>52</v>
      </c>
      <c r="U70" s="3"/>
    </row>
    <row r="71" spans="1:21" ht="15.75" thickBot="1" x14ac:dyDescent="0.3">
      <c r="A71" s="1">
        <v>61</v>
      </c>
      <c r="B71" t="s">
        <v>2197</v>
      </c>
      <c r="C71" s="3" t="s">
        <v>68</v>
      </c>
      <c r="D71" s="3"/>
      <c r="E71" s="3" t="s">
        <v>1971</v>
      </c>
      <c r="F71" s="3">
        <v>68</v>
      </c>
      <c r="G71" s="3" t="s">
        <v>2300</v>
      </c>
      <c r="H71" s="3">
        <v>78027645</v>
      </c>
      <c r="I71" s="3" t="s">
        <v>2620</v>
      </c>
      <c r="J71" s="4">
        <v>45330</v>
      </c>
      <c r="K71" s="3" t="s">
        <v>74</v>
      </c>
      <c r="L71" s="3" t="s">
        <v>88</v>
      </c>
      <c r="M71" s="3">
        <v>1102829515</v>
      </c>
      <c r="N71" s="3"/>
      <c r="O71" s="3" t="s">
        <v>86</v>
      </c>
      <c r="P71" s="3"/>
      <c r="Q71" s="3" t="s">
        <v>2725</v>
      </c>
      <c r="R71" s="3" t="s">
        <v>2721</v>
      </c>
      <c r="S71" s="3">
        <v>5800000</v>
      </c>
      <c r="T71" s="60">
        <v>52</v>
      </c>
      <c r="U71" s="3"/>
    </row>
    <row r="72" spans="1:21" ht="15.75" thickBot="1" x14ac:dyDescent="0.3">
      <c r="A72" s="1">
        <v>62</v>
      </c>
      <c r="B72" t="s">
        <v>2200</v>
      </c>
      <c r="C72" s="3" t="s">
        <v>68</v>
      </c>
      <c r="D72" s="3"/>
      <c r="E72" s="3" t="s">
        <v>1971</v>
      </c>
      <c r="F72" s="3">
        <v>69</v>
      </c>
      <c r="G72" s="3" t="s">
        <v>2300</v>
      </c>
      <c r="H72" s="3">
        <v>78027645</v>
      </c>
      <c r="I72" s="3" t="s">
        <v>2620</v>
      </c>
      <c r="J72" s="4">
        <v>45330</v>
      </c>
      <c r="K72" s="3" t="s">
        <v>87</v>
      </c>
      <c r="L72" s="3" t="s">
        <v>88</v>
      </c>
      <c r="M72" s="3">
        <v>92030881</v>
      </c>
      <c r="N72" s="3"/>
      <c r="O72" s="3" t="s">
        <v>99</v>
      </c>
      <c r="P72" s="3"/>
      <c r="Q72" s="3" t="s">
        <v>2726</v>
      </c>
      <c r="R72" s="3" t="s">
        <v>2721</v>
      </c>
      <c r="S72" s="3">
        <v>5800000</v>
      </c>
      <c r="T72" s="60">
        <v>52</v>
      </c>
      <c r="U72" s="3"/>
    </row>
    <row r="73" spans="1:21" ht="15.75" thickBot="1" x14ac:dyDescent="0.3">
      <c r="A73" s="1">
        <v>63</v>
      </c>
      <c r="B73" t="s">
        <v>2203</v>
      </c>
      <c r="C73" s="3" t="s">
        <v>68</v>
      </c>
      <c r="D73" s="3"/>
      <c r="E73" s="3" t="s">
        <v>1971</v>
      </c>
      <c r="F73" s="3">
        <v>70</v>
      </c>
      <c r="G73" s="3" t="s">
        <v>2300</v>
      </c>
      <c r="H73" s="3">
        <v>78027645</v>
      </c>
      <c r="I73" s="3" t="s">
        <v>2620</v>
      </c>
      <c r="J73" s="4">
        <v>45330</v>
      </c>
      <c r="K73" s="3" t="s">
        <v>74</v>
      </c>
      <c r="L73" s="3" t="s">
        <v>88</v>
      </c>
      <c r="M73" s="3">
        <v>13567247</v>
      </c>
      <c r="N73" s="3"/>
      <c r="O73" s="3" t="s">
        <v>111</v>
      </c>
      <c r="P73" s="3"/>
      <c r="Q73" s="3" t="s">
        <v>2727</v>
      </c>
      <c r="R73" s="3" t="s">
        <v>2628</v>
      </c>
      <c r="S73" s="3">
        <v>5800000</v>
      </c>
      <c r="T73" s="60">
        <v>52</v>
      </c>
      <c r="U73" s="3"/>
    </row>
    <row r="74" spans="1:21" ht="15.75" thickBot="1" x14ac:dyDescent="0.3">
      <c r="A74" s="1">
        <v>64</v>
      </c>
      <c r="B74" t="s">
        <v>2206</v>
      </c>
      <c r="C74" s="3" t="s">
        <v>68</v>
      </c>
      <c r="D74" s="3"/>
      <c r="E74" s="3" t="s">
        <v>1971</v>
      </c>
      <c r="F74" s="3">
        <v>71</v>
      </c>
      <c r="G74" s="3" t="s">
        <v>2300</v>
      </c>
      <c r="H74" s="3">
        <v>78027645</v>
      </c>
      <c r="I74" s="3" t="s">
        <v>2620</v>
      </c>
      <c r="J74" s="4">
        <v>45330</v>
      </c>
      <c r="K74" s="3" t="s">
        <v>74</v>
      </c>
      <c r="L74" s="3" t="s">
        <v>88</v>
      </c>
      <c r="M74" s="3">
        <v>1013636084</v>
      </c>
      <c r="N74" s="3"/>
      <c r="O74" s="3" t="s">
        <v>121</v>
      </c>
      <c r="P74" s="3"/>
      <c r="Q74" s="3" t="s">
        <v>2728</v>
      </c>
      <c r="R74" s="3" t="s">
        <v>2729</v>
      </c>
      <c r="S74" s="3">
        <v>4532000</v>
      </c>
      <c r="T74" s="60">
        <v>52</v>
      </c>
      <c r="U74" s="3"/>
    </row>
    <row r="75" spans="1:21" ht="15.75" thickBot="1" x14ac:dyDescent="0.3">
      <c r="A75" s="1">
        <v>65</v>
      </c>
      <c r="B75" t="s">
        <v>2209</v>
      </c>
      <c r="C75" s="3" t="s">
        <v>68</v>
      </c>
      <c r="D75" s="3"/>
      <c r="E75" s="3" t="s">
        <v>1971</v>
      </c>
      <c r="F75" s="3">
        <v>72</v>
      </c>
      <c r="G75" s="3" t="s">
        <v>2300</v>
      </c>
      <c r="H75" s="3">
        <v>78027645</v>
      </c>
      <c r="I75" s="3" t="s">
        <v>2620</v>
      </c>
      <c r="J75" s="4">
        <v>45330</v>
      </c>
      <c r="K75" s="3" t="s">
        <v>74</v>
      </c>
      <c r="L75" s="3" t="s">
        <v>88</v>
      </c>
      <c r="M75" s="3">
        <v>1131104418</v>
      </c>
      <c r="N75" s="3"/>
      <c r="O75" s="3" t="s">
        <v>86</v>
      </c>
      <c r="P75" s="3"/>
      <c r="Q75" s="3" t="s">
        <v>2730</v>
      </c>
      <c r="R75" s="3" t="s">
        <v>2731</v>
      </c>
      <c r="S75" s="3">
        <v>5400000</v>
      </c>
      <c r="T75" s="60">
        <v>52</v>
      </c>
      <c r="U75" s="3"/>
    </row>
    <row r="76" spans="1:21" ht="15.75" thickBot="1" x14ac:dyDescent="0.3">
      <c r="A76" s="1">
        <v>66</v>
      </c>
      <c r="B76" t="s">
        <v>2212</v>
      </c>
      <c r="C76" s="3" t="s">
        <v>68</v>
      </c>
      <c r="D76" s="3"/>
      <c r="E76" s="3" t="s">
        <v>1971</v>
      </c>
      <c r="F76" s="3">
        <v>73</v>
      </c>
      <c r="G76" s="3" t="s">
        <v>2300</v>
      </c>
      <c r="H76" s="3">
        <v>78027645</v>
      </c>
      <c r="I76" s="3" t="s">
        <v>2620</v>
      </c>
      <c r="J76" s="4">
        <v>45330</v>
      </c>
      <c r="K76" s="3" t="s">
        <v>87</v>
      </c>
      <c r="L76" s="3" t="s">
        <v>88</v>
      </c>
      <c r="M76" s="3">
        <v>1049454486</v>
      </c>
      <c r="N76" s="3"/>
      <c r="O76" s="3" t="s">
        <v>99</v>
      </c>
      <c r="P76" s="3"/>
      <c r="Q76" s="3" t="s">
        <v>2732</v>
      </c>
      <c r="R76" s="3" t="s">
        <v>2733</v>
      </c>
      <c r="S76" s="3">
        <v>5400000</v>
      </c>
      <c r="T76" s="60">
        <v>52</v>
      </c>
      <c r="U76" s="3"/>
    </row>
    <row r="77" spans="1:21" ht="15.75" thickBot="1" x14ac:dyDescent="0.3">
      <c r="A77" s="1">
        <v>67</v>
      </c>
      <c r="B77" t="s">
        <v>2215</v>
      </c>
      <c r="C77" s="3" t="s">
        <v>68</v>
      </c>
      <c r="D77" s="3"/>
      <c r="E77" s="3" t="s">
        <v>1971</v>
      </c>
      <c r="F77" s="3">
        <v>74</v>
      </c>
      <c r="G77" s="3" t="s">
        <v>2734</v>
      </c>
      <c r="H77" s="3">
        <v>78027645</v>
      </c>
      <c r="I77" s="3" t="s">
        <v>2620</v>
      </c>
      <c r="J77" s="4">
        <v>45330</v>
      </c>
      <c r="K77" s="3" t="s">
        <v>74</v>
      </c>
      <c r="L77" s="3" t="s">
        <v>88</v>
      </c>
      <c r="M77" s="3">
        <v>1007269898</v>
      </c>
      <c r="N77" s="3"/>
      <c r="O77" s="3" t="s">
        <v>99</v>
      </c>
      <c r="P77" s="3"/>
      <c r="Q77" s="3" t="s">
        <v>2735</v>
      </c>
      <c r="R77" s="3" t="s">
        <v>2736</v>
      </c>
      <c r="S77" s="3">
        <v>4532000</v>
      </c>
      <c r="T77" s="60">
        <v>52</v>
      </c>
      <c r="U77" s="3"/>
    </row>
    <row r="78" spans="1:21" ht="15.75" thickBot="1" x14ac:dyDescent="0.3">
      <c r="A78" s="1">
        <v>68</v>
      </c>
      <c r="B78" t="s">
        <v>2218</v>
      </c>
      <c r="C78" s="3" t="s">
        <v>68</v>
      </c>
      <c r="D78" s="3"/>
      <c r="E78" s="3" t="s">
        <v>1971</v>
      </c>
      <c r="F78" s="3">
        <v>75</v>
      </c>
      <c r="G78" s="3" t="s">
        <v>2300</v>
      </c>
      <c r="H78" s="3">
        <v>78027645</v>
      </c>
      <c r="I78" s="3" t="s">
        <v>2620</v>
      </c>
      <c r="J78" s="4">
        <v>45330</v>
      </c>
      <c r="K78" s="3" t="s">
        <v>74</v>
      </c>
      <c r="L78" s="3" t="s">
        <v>88</v>
      </c>
      <c r="M78" s="3">
        <v>1052973541</v>
      </c>
      <c r="N78" s="3"/>
      <c r="O78" s="3" t="s">
        <v>86</v>
      </c>
      <c r="P78" s="3"/>
      <c r="Q78" s="3" t="s">
        <v>2737</v>
      </c>
      <c r="R78" s="3" t="s">
        <v>2738</v>
      </c>
      <c r="S78" s="3">
        <v>4694000</v>
      </c>
      <c r="T78" s="60">
        <v>52</v>
      </c>
      <c r="U78" s="3"/>
    </row>
    <row r="79" spans="1:21" ht="15.75" thickBot="1" x14ac:dyDescent="0.3">
      <c r="A79" s="1">
        <v>69</v>
      </c>
      <c r="B79" t="s">
        <v>2221</v>
      </c>
      <c r="C79" s="3" t="s">
        <v>68</v>
      </c>
      <c r="D79" s="3"/>
      <c r="E79" s="3" t="s">
        <v>1971</v>
      </c>
      <c r="F79" s="3">
        <v>76</v>
      </c>
      <c r="G79" s="3" t="s">
        <v>2734</v>
      </c>
      <c r="H79" s="3">
        <v>78027645</v>
      </c>
      <c r="I79" s="3" t="s">
        <v>2620</v>
      </c>
      <c r="J79" s="4">
        <v>45330</v>
      </c>
      <c r="K79" s="3" t="s">
        <v>74</v>
      </c>
      <c r="L79" s="3" t="s">
        <v>88</v>
      </c>
      <c r="M79" s="3">
        <v>1067289655</v>
      </c>
      <c r="N79" s="3"/>
      <c r="O79" s="3" t="s">
        <v>130</v>
      </c>
      <c r="P79" s="3"/>
      <c r="Q79" s="3" t="s">
        <v>2739</v>
      </c>
      <c r="R79" s="3" t="s">
        <v>2736</v>
      </c>
      <c r="S79" s="3">
        <v>4532000</v>
      </c>
      <c r="T79" s="60">
        <v>52</v>
      </c>
      <c r="U79" s="3"/>
    </row>
    <row r="80" spans="1:21" ht="15.75" thickBot="1" x14ac:dyDescent="0.3">
      <c r="A80" s="1">
        <v>70</v>
      </c>
      <c r="B80" t="s">
        <v>2224</v>
      </c>
      <c r="C80" s="3" t="s">
        <v>68</v>
      </c>
      <c r="D80" s="3"/>
      <c r="E80" s="3" t="s">
        <v>1971</v>
      </c>
      <c r="F80" s="3">
        <v>77</v>
      </c>
      <c r="G80" s="3" t="s">
        <v>2300</v>
      </c>
      <c r="H80" s="3">
        <v>78027645</v>
      </c>
      <c r="I80" s="3" t="s">
        <v>2620</v>
      </c>
      <c r="J80" s="4">
        <v>45330</v>
      </c>
      <c r="K80" s="3" t="s">
        <v>74</v>
      </c>
      <c r="L80" s="3" t="s">
        <v>88</v>
      </c>
      <c r="M80" s="3">
        <v>1043605163</v>
      </c>
      <c r="N80" s="3"/>
      <c r="O80" s="3" t="s">
        <v>111</v>
      </c>
      <c r="P80" s="3"/>
      <c r="Q80" s="3" t="s">
        <v>2740</v>
      </c>
      <c r="R80" s="3" t="s">
        <v>2741</v>
      </c>
      <c r="S80" s="3">
        <v>5400000</v>
      </c>
      <c r="T80" s="60">
        <v>52</v>
      </c>
      <c r="U80" s="3"/>
    </row>
    <row r="81" spans="1:21" ht="15.75" thickBot="1" x14ac:dyDescent="0.3">
      <c r="A81" s="1">
        <v>71</v>
      </c>
      <c r="B81" t="s">
        <v>2227</v>
      </c>
      <c r="C81" s="3" t="s">
        <v>68</v>
      </c>
      <c r="D81" s="3"/>
      <c r="E81" s="3" t="s">
        <v>1971</v>
      </c>
      <c r="F81" s="3">
        <v>79</v>
      </c>
      <c r="G81" s="3" t="s">
        <v>2300</v>
      </c>
      <c r="H81" s="3">
        <v>78027645</v>
      </c>
      <c r="I81" s="3" t="s">
        <v>2620</v>
      </c>
      <c r="J81" s="4">
        <v>45330</v>
      </c>
      <c r="K81" s="3" t="s">
        <v>74</v>
      </c>
      <c r="L81" s="3" t="s">
        <v>88</v>
      </c>
      <c r="M81" s="3">
        <v>1042578131</v>
      </c>
      <c r="N81" s="3"/>
      <c r="O81" s="3" t="s">
        <v>141</v>
      </c>
      <c r="P81" s="3"/>
      <c r="Q81" s="3" t="s">
        <v>2742</v>
      </c>
      <c r="R81" s="3" t="s">
        <v>2743</v>
      </c>
      <c r="S81" s="3">
        <v>4370000</v>
      </c>
      <c r="T81" s="60">
        <v>52</v>
      </c>
      <c r="U81" s="3"/>
    </row>
    <row r="82" spans="1:21" ht="15.75" thickBot="1" x14ac:dyDescent="0.3">
      <c r="A82" s="1">
        <v>72</v>
      </c>
      <c r="B82" t="s">
        <v>2230</v>
      </c>
      <c r="C82" s="3" t="s">
        <v>68</v>
      </c>
      <c r="D82" s="3"/>
      <c r="E82" s="3" t="s">
        <v>1971</v>
      </c>
      <c r="F82" s="3">
        <v>80</v>
      </c>
      <c r="G82" s="3" t="s">
        <v>2300</v>
      </c>
      <c r="H82" s="3">
        <v>78027645</v>
      </c>
      <c r="I82" s="3" t="s">
        <v>2620</v>
      </c>
      <c r="J82" s="4">
        <v>45330</v>
      </c>
      <c r="K82" s="3" t="s">
        <v>74</v>
      </c>
      <c r="L82" s="3" t="s">
        <v>88</v>
      </c>
      <c r="M82" s="3">
        <v>1069498519</v>
      </c>
      <c r="N82" s="3"/>
      <c r="O82" s="3" t="s">
        <v>151</v>
      </c>
      <c r="P82" s="3"/>
      <c r="Q82" s="3" t="s">
        <v>2744</v>
      </c>
      <c r="R82" s="3" t="s">
        <v>2745</v>
      </c>
      <c r="S82" s="3">
        <v>5800000</v>
      </c>
      <c r="T82" s="60">
        <v>52</v>
      </c>
      <c r="U82" s="3"/>
    </row>
    <row r="83" spans="1:21" ht="15.75" thickBot="1" x14ac:dyDescent="0.3">
      <c r="A83" s="1">
        <v>73</v>
      </c>
      <c r="B83" t="s">
        <v>2233</v>
      </c>
      <c r="C83" s="3" t="s">
        <v>68</v>
      </c>
      <c r="D83" s="3"/>
      <c r="E83" s="3" t="s">
        <v>1971</v>
      </c>
      <c r="F83" s="3">
        <v>81</v>
      </c>
      <c r="G83" s="3" t="s">
        <v>2300</v>
      </c>
      <c r="H83" s="3">
        <v>78027645</v>
      </c>
      <c r="I83" s="3" t="s">
        <v>2620</v>
      </c>
      <c r="J83" s="4">
        <v>45330</v>
      </c>
      <c r="K83" s="3" t="s">
        <v>74</v>
      </c>
      <c r="L83" s="3" t="s">
        <v>88</v>
      </c>
      <c r="M83" s="3">
        <v>1066724195</v>
      </c>
      <c r="N83" s="3"/>
      <c r="O83" s="3" t="s">
        <v>111</v>
      </c>
      <c r="P83" s="3"/>
      <c r="Q83" s="3" t="s">
        <v>2746</v>
      </c>
      <c r="R83" s="3" t="s">
        <v>2747</v>
      </c>
      <c r="S83" s="3">
        <v>6000000</v>
      </c>
      <c r="T83" s="60">
        <v>52</v>
      </c>
      <c r="U83" s="3"/>
    </row>
    <row r="84" spans="1:21" ht="15.75" thickBot="1" x14ac:dyDescent="0.3">
      <c r="A84" s="1">
        <v>74</v>
      </c>
      <c r="B84" t="s">
        <v>2236</v>
      </c>
      <c r="C84" s="3" t="s">
        <v>68</v>
      </c>
      <c r="D84" s="3"/>
      <c r="E84" s="3" t="s">
        <v>1971</v>
      </c>
      <c r="F84" s="3">
        <v>82</v>
      </c>
      <c r="G84" s="3" t="s">
        <v>2300</v>
      </c>
      <c r="H84" s="3">
        <v>78027645</v>
      </c>
      <c r="I84" s="3" t="s">
        <v>2620</v>
      </c>
      <c r="J84" s="4">
        <v>45330</v>
      </c>
      <c r="K84" s="3" t="s">
        <v>74</v>
      </c>
      <c r="L84" s="3" t="s">
        <v>88</v>
      </c>
      <c r="M84" s="3">
        <v>10889487</v>
      </c>
      <c r="N84" s="3"/>
      <c r="O84" s="3" t="s">
        <v>151</v>
      </c>
      <c r="P84" s="3"/>
      <c r="Q84" s="3" t="s">
        <v>2748</v>
      </c>
      <c r="R84" s="3" t="s">
        <v>2628</v>
      </c>
      <c r="S84" s="3">
        <v>5800000</v>
      </c>
      <c r="T84" s="60">
        <v>52</v>
      </c>
      <c r="U84" s="3"/>
    </row>
    <row r="85" spans="1:21" ht="15.75" thickBot="1" x14ac:dyDescent="0.3">
      <c r="A85" s="1">
        <v>75</v>
      </c>
      <c r="B85" t="s">
        <v>2239</v>
      </c>
      <c r="C85" s="3" t="s">
        <v>68</v>
      </c>
      <c r="D85" s="3"/>
      <c r="E85" s="3" t="s">
        <v>1971</v>
      </c>
      <c r="F85" s="3">
        <v>83</v>
      </c>
      <c r="G85" s="3" t="s">
        <v>2300</v>
      </c>
      <c r="H85" s="3">
        <v>78027645</v>
      </c>
      <c r="I85" s="3" t="s">
        <v>2620</v>
      </c>
      <c r="J85" s="4">
        <v>45330</v>
      </c>
      <c r="K85" s="3" t="s">
        <v>74</v>
      </c>
      <c r="L85" s="3" t="s">
        <v>88</v>
      </c>
      <c r="M85" s="3">
        <v>1073823565</v>
      </c>
      <c r="N85" s="3"/>
      <c r="O85" s="3" t="s">
        <v>146</v>
      </c>
      <c r="P85" s="3"/>
      <c r="Q85" s="3" t="s">
        <v>2749</v>
      </c>
      <c r="R85" s="3" t="s">
        <v>2750</v>
      </c>
      <c r="S85" s="3">
        <v>4532000</v>
      </c>
      <c r="T85" s="60">
        <v>52</v>
      </c>
      <c r="U85" s="3"/>
    </row>
    <row r="86" spans="1:21" ht="15.75" thickBot="1" x14ac:dyDescent="0.3">
      <c r="A86" s="1">
        <v>76</v>
      </c>
      <c r="B86" t="s">
        <v>2242</v>
      </c>
      <c r="C86" s="3" t="s">
        <v>68</v>
      </c>
      <c r="D86" s="3"/>
      <c r="E86" s="3" t="s">
        <v>1971</v>
      </c>
      <c r="F86" s="3">
        <v>84</v>
      </c>
      <c r="G86" s="3" t="s">
        <v>2300</v>
      </c>
      <c r="H86" s="3">
        <v>78027645</v>
      </c>
      <c r="I86" s="3" t="s">
        <v>2620</v>
      </c>
      <c r="J86" s="4">
        <v>45330</v>
      </c>
      <c r="K86" s="3" t="s">
        <v>74</v>
      </c>
      <c r="L86" s="3" t="s">
        <v>88</v>
      </c>
      <c r="M86" s="3">
        <v>1152219231</v>
      </c>
      <c r="N86" s="3"/>
      <c r="O86" s="3" t="s">
        <v>86</v>
      </c>
      <c r="P86" s="3"/>
      <c r="Q86" s="3" t="s">
        <v>2751</v>
      </c>
      <c r="R86" s="3" t="s">
        <v>2752</v>
      </c>
      <c r="S86" s="3">
        <v>3543200</v>
      </c>
      <c r="T86" s="60">
        <v>52</v>
      </c>
      <c r="U86" s="3"/>
    </row>
    <row r="87" spans="1:21" ht="15.75" thickBot="1" x14ac:dyDescent="0.3">
      <c r="A87" s="1">
        <v>77</v>
      </c>
      <c r="B87" t="s">
        <v>2245</v>
      </c>
      <c r="C87" s="3" t="s">
        <v>68</v>
      </c>
      <c r="D87" s="3"/>
      <c r="E87" s="3" t="s">
        <v>1971</v>
      </c>
      <c r="F87" s="3">
        <v>85</v>
      </c>
      <c r="G87" s="3" t="s">
        <v>2300</v>
      </c>
      <c r="H87" s="3">
        <v>78027645</v>
      </c>
      <c r="I87" s="3" t="s">
        <v>2620</v>
      </c>
      <c r="J87" s="4">
        <v>45330</v>
      </c>
      <c r="K87" s="3" t="s">
        <v>74</v>
      </c>
      <c r="L87" s="3" t="s">
        <v>88</v>
      </c>
      <c r="M87" s="3">
        <v>1052995289</v>
      </c>
      <c r="N87" s="3"/>
      <c r="O87" s="3" t="s">
        <v>141</v>
      </c>
      <c r="P87" s="3"/>
      <c r="Q87" s="3" t="s">
        <v>2753</v>
      </c>
      <c r="R87" s="3" t="s">
        <v>2754</v>
      </c>
      <c r="S87" s="3">
        <v>5400000</v>
      </c>
      <c r="T87" s="60">
        <v>52</v>
      </c>
      <c r="U87" s="3"/>
    </row>
    <row r="88" spans="1:21" ht="15.75" thickBot="1" x14ac:dyDescent="0.3">
      <c r="A88" s="1">
        <v>78</v>
      </c>
      <c r="B88" t="s">
        <v>2248</v>
      </c>
      <c r="C88" s="3" t="s">
        <v>68</v>
      </c>
      <c r="D88" s="3"/>
      <c r="E88" s="3" t="s">
        <v>1971</v>
      </c>
      <c r="F88" s="3">
        <v>86</v>
      </c>
      <c r="G88" s="3" t="s">
        <v>2300</v>
      </c>
      <c r="H88" s="3">
        <v>78027645</v>
      </c>
      <c r="I88" s="3" t="s">
        <v>2620</v>
      </c>
      <c r="J88" s="4">
        <v>45330</v>
      </c>
      <c r="K88" s="3" t="s">
        <v>74</v>
      </c>
      <c r="L88" s="3" t="s">
        <v>88</v>
      </c>
      <c r="M88" s="3">
        <v>1143446262</v>
      </c>
      <c r="N88" s="3"/>
      <c r="O88" s="3" t="s">
        <v>86</v>
      </c>
      <c r="P88" s="3"/>
      <c r="Q88" s="3" t="s">
        <v>2755</v>
      </c>
      <c r="R88" s="3" t="s">
        <v>2741</v>
      </c>
      <c r="S88" s="3">
        <v>5400000</v>
      </c>
      <c r="T88" s="60">
        <v>52</v>
      </c>
      <c r="U88" s="3"/>
    </row>
    <row r="89" spans="1:21" ht="15.75" thickBot="1" x14ac:dyDescent="0.3">
      <c r="A89" s="1">
        <v>79</v>
      </c>
      <c r="B89" t="s">
        <v>2251</v>
      </c>
      <c r="C89" s="3" t="s">
        <v>68</v>
      </c>
      <c r="D89" s="3"/>
      <c r="E89" s="3" t="s">
        <v>1971</v>
      </c>
      <c r="F89" s="3">
        <v>87</v>
      </c>
      <c r="G89" s="3" t="s">
        <v>2300</v>
      </c>
      <c r="H89" s="3">
        <v>78027645</v>
      </c>
      <c r="I89" s="3" t="s">
        <v>2620</v>
      </c>
      <c r="J89" s="4">
        <v>45330</v>
      </c>
      <c r="K89" s="3" t="s">
        <v>74</v>
      </c>
      <c r="L89" s="3" t="s">
        <v>88</v>
      </c>
      <c r="M89" s="3">
        <v>3811737</v>
      </c>
      <c r="N89" s="3"/>
      <c r="O89" s="3" t="s">
        <v>86</v>
      </c>
      <c r="P89" s="3"/>
      <c r="Q89" s="3" t="s">
        <v>2756</v>
      </c>
      <c r="R89" s="3" t="s">
        <v>2757</v>
      </c>
      <c r="S89" s="3">
        <v>3543200</v>
      </c>
      <c r="T89" s="60">
        <v>52</v>
      </c>
      <c r="U89" s="3"/>
    </row>
    <row r="90" spans="1:21" ht="15.75" thickBot="1" x14ac:dyDescent="0.3">
      <c r="A90" s="1">
        <v>80</v>
      </c>
      <c r="B90" t="s">
        <v>2254</v>
      </c>
      <c r="C90" s="3" t="s">
        <v>68</v>
      </c>
      <c r="D90" s="3"/>
      <c r="E90" s="3" t="s">
        <v>1971</v>
      </c>
      <c r="F90" s="3">
        <v>88</v>
      </c>
      <c r="G90" s="3" t="s">
        <v>2300</v>
      </c>
      <c r="H90" s="3">
        <v>78027645</v>
      </c>
      <c r="I90" s="3" t="s">
        <v>2620</v>
      </c>
      <c r="J90" s="4">
        <v>45330</v>
      </c>
      <c r="K90" s="3" t="s">
        <v>74</v>
      </c>
      <c r="L90" s="3" t="s">
        <v>88</v>
      </c>
      <c r="M90" s="3">
        <v>1102865618</v>
      </c>
      <c r="N90" s="3"/>
      <c r="O90" s="3" t="s">
        <v>136</v>
      </c>
      <c r="P90" s="3"/>
      <c r="Q90" s="3" t="s">
        <v>2758</v>
      </c>
      <c r="R90" s="3" t="s">
        <v>2741</v>
      </c>
      <c r="S90" s="3">
        <v>5400000</v>
      </c>
      <c r="T90" s="60">
        <v>52</v>
      </c>
      <c r="U90" s="3"/>
    </row>
    <row r="91" spans="1:21" ht="15.75" thickBot="1" x14ac:dyDescent="0.3">
      <c r="A91" s="1">
        <v>81</v>
      </c>
      <c r="B91" t="s">
        <v>2257</v>
      </c>
      <c r="C91" s="3" t="s">
        <v>68</v>
      </c>
      <c r="D91" s="3"/>
      <c r="E91" s="3" t="s">
        <v>1971</v>
      </c>
      <c r="F91" s="3">
        <v>89</v>
      </c>
      <c r="G91" s="3" t="s">
        <v>2300</v>
      </c>
      <c r="H91" s="3">
        <v>78027645</v>
      </c>
      <c r="I91" s="3" t="s">
        <v>2620</v>
      </c>
      <c r="J91" s="4">
        <v>45330</v>
      </c>
      <c r="K91" s="3" t="s">
        <v>74</v>
      </c>
      <c r="L91" s="3" t="s">
        <v>88</v>
      </c>
      <c r="M91" s="3">
        <v>1070821241</v>
      </c>
      <c r="N91" s="3"/>
      <c r="O91" s="3" t="s">
        <v>130</v>
      </c>
      <c r="P91" s="3"/>
      <c r="Q91" s="3" t="s">
        <v>2759</v>
      </c>
      <c r="R91" s="3" t="s">
        <v>2760</v>
      </c>
      <c r="S91" s="3">
        <v>5800000</v>
      </c>
      <c r="T91" s="60">
        <v>52</v>
      </c>
      <c r="U91" s="3"/>
    </row>
    <row r="92" spans="1:21" ht="15.75" thickBot="1" x14ac:dyDescent="0.3">
      <c r="A92" s="1">
        <v>82</v>
      </c>
      <c r="B92" t="s">
        <v>2260</v>
      </c>
      <c r="C92" s="3" t="s">
        <v>68</v>
      </c>
      <c r="D92" s="3"/>
      <c r="E92" s="3" t="s">
        <v>1971</v>
      </c>
      <c r="F92" s="3">
        <v>90</v>
      </c>
      <c r="G92" s="3" t="s">
        <v>2300</v>
      </c>
      <c r="H92" s="3">
        <v>78027645</v>
      </c>
      <c r="I92" s="3" t="s">
        <v>2620</v>
      </c>
      <c r="J92" s="4">
        <v>45330</v>
      </c>
      <c r="K92" s="3" t="s">
        <v>74</v>
      </c>
      <c r="L92" s="3" t="s">
        <v>88</v>
      </c>
      <c r="M92" s="3">
        <v>73198157</v>
      </c>
      <c r="N92" s="3"/>
      <c r="O92" s="3" t="s">
        <v>146</v>
      </c>
      <c r="P92" s="3"/>
      <c r="Q92" s="3" t="s">
        <v>2761</v>
      </c>
      <c r="R92" s="3" t="s">
        <v>2628</v>
      </c>
      <c r="S92" s="3">
        <v>5800000</v>
      </c>
      <c r="T92" s="60">
        <v>52</v>
      </c>
      <c r="U92" s="3"/>
    </row>
    <row r="93" spans="1:21" ht="15.75" thickBot="1" x14ac:dyDescent="0.3">
      <c r="A93" s="1">
        <v>83</v>
      </c>
      <c r="B93" t="s">
        <v>2263</v>
      </c>
      <c r="C93" s="3" t="s">
        <v>68</v>
      </c>
      <c r="D93" s="3"/>
      <c r="E93" s="3" t="s">
        <v>1971</v>
      </c>
      <c r="F93" s="3">
        <v>91</v>
      </c>
      <c r="G93" s="3" t="s">
        <v>2300</v>
      </c>
      <c r="H93" s="3">
        <v>78027645</v>
      </c>
      <c r="I93" s="3" t="s">
        <v>2620</v>
      </c>
      <c r="J93" s="4">
        <v>45330</v>
      </c>
      <c r="K93" s="3" t="s">
        <v>74</v>
      </c>
      <c r="L93" s="3" t="s">
        <v>88</v>
      </c>
      <c r="M93" s="3">
        <v>1104404787</v>
      </c>
      <c r="N93" s="3"/>
      <c r="O93" s="3" t="s">
        <v>86</v>
      </c>
      <c r="P93" s="3"/>
      <c r="Q93" s="3" t="s">
        <v>2762</v>
      </c>
      <c r="R93" s="3" t="s">
        <v>2763</v>
      </c>
      <c r="S93" s="3">
        <v>4532000</v>
      </c>
      <c r="T93" s="60">
        <v>52</v>
      </c>
      <c r="U93" s="3"/>
    </row>
    <row r="94" spans="1:21" ht="15.75" thickBot="1" x14ac:dyDescent="0.3">
      <c r="A94" s="1">
        <v>84</v>
      </c>
      <c r="B94" t="s">
        <v>2266</v>
      </c>
      <c r="C94" s="3" t="s">
        <v>68</v>
      </c>
      <c r="D94" s="3"/>
      <c r="E94" s="3" t="s">
        <v>1971</v>
      </c>
      <c r="F94" s="3">
        <v>92</v>
      </c>
      <c r="G94" s="3" t="s">
        <v>2300</v>
      </c>
      <c r="H94" s="3">
        <v>78027645</v>
      </c>
      <c r="I94" s="3" t="s">
        <v>2620</v>
      </c>
      <c r="J94" s="4">
        <v>45330</v>
      </c>
      <c r="K94" s="3" t="s">
        <v>74</v>
      </c>
      <c r="L94" s="3" t="s">
        <v>88</v>
      </c>
      <c r="M94" s="3">
        <v>1049483222</v>
      </c>
      <c r="N94" s="3"/>
      <c r="O94" s="3" t="s">
        <v>86</v>
      </c>
      <c r="P94" s="3"/>
      <c r="Q94" s="3" t="s">
        <v>2764</v>
      </c>
      <c r="R94" s="3" t="s">
        <v>2628</v>
      </c>
      <c r="S94" s="3">
        <v>5800000</v>
      </c>
      <c r="T94" s="60">
        <v>52</v>
      </c>
      <c r="U94" s="3"/>
    </row>
    <row r="95" spans="1:21" ht="15.75" thickBot="1" x14ac:dyDescent="0.3">
      <c r="A95" s="1">
        <v>85</v>
      </c>
      <c r="B95" t="s">
        <v>2269</v>
      </c>
      <c r="C95" s="3" t="s">
        <v>68</v>
      </c>
      <c r="D95" s="3"/>
      <c r="E95" s="3" t="s">
        <v>1971</v>
      </c>
      <c r="F95" s="3">
        <v>93</v>
      </c>
      <c r="G95" s="3" t="s">
        <v>2300</v>
      </c>
      <c r="H95" s="3">
        <v>78027645</v>
      </c>
      <c r="I95" s="3" t="s">
        <v>2620</v>
      </c>
      <c r="J95" s="4">
        <v>45330</v>
      </c>
      <c r="K95" s="3" t="s">
        <v>74</v>
      </c>
      <c r="L95" s="3" t="s">
        <v>88</v>
      </c>
      <c r="M95" s="3">
        <v>9156498</v>
      </c>
      <c r="N95" s="3"/>
      <c r="O95" s="3" t="s">
        <v>141</v>
      </c>
      <c r="P95" s="3"/>
      <c r="Q95" s="3" t="s">
        <v>2765</v>
      </c>
      <c r="R95" s="3" t="s">
        <v>2628</v>
      </c>
      <c r="S95" s="3">
        <v>5800000</v>
      </c>
      <c r="T95" s="60">
        <v>52</v>
      </c>
      <c r="U95" s="3"/>
    </row>
    <row r="96" spans="1:21" ht="15.75" thickBot="1" x14ac:dyDescent="0.3">
      <c r="A96" s="1">
        <v>86</v>
      </c>
      <c r="B96" t="s">
        <v>2272</v>
      </c>
      <c r="C96" s="3" t="s">
        <v>68</v>
      </c>
      <c r="D96" s="3"/>
      <c r="E96" s="3" t="s">
        <v>1971</v>
      </c>
      <c r="F96" s="3">
        <v>94</v>
      </c>
      <c r="G96" s="3" t="s">
        <v>2300</v>
      </c>
      <c r="H96" s="3">
        <v>78027645</v>
      </c>
      <c r="I96" s="3" t="s">
        <v>2620</v>
      </c>
      <c r="J96" s="4">
        <v>45330</v>
      </c>
      <c r="K96" s="3" t="s">
        <v>74</v>
      </c>
      <c r="L96" s="3" t="s">
        <v>88</v>
      </c>
      <c r="M96" s="3">
        <v>1052075402</v>
      </c>
      <c r="N96" s="3"/>
      <c r="O96" s="3" t="s">
        <v>86</v>
      </c>
      <c r="P96" s="3"/>
      <c r="Q96" s="3" t="s">
        <v>2766</v>
      </c>
      <c r="R96" s="3" t="s">
        <v>2628</v>
      </c>
      <c r="S96" s="3">
        <v>5800000</v>
      </c>
      <c r="T96" s="60">
        <v>52</v>
      </c>
      <c r="U96" s="3"/>
    </row>
    <row r="97" spans="1:21" ht="15.75" thickBot="1" x14ac:dyDescent="0.3">
      <c r="A97" s="1">
        <v>87</v>
      </c>
      <c r="B97" t="s">
        <v>2275</v>
      </c>
      <c r="C97" s="3" t="s">
        <v>68</v>
      </c>
      <c r="D97" s="3"/>
      <c r="E97" s="3" t="s">
        <v>1971</v>
      </c>
      <c r="F97" s="3">
        <v>95</v>
      </c>
      <c r="G97" s="3" t="s">
        <v>2300</v>
      </c>
      <c r="H97" s="3">
        <v>78027645</v>
      </c>
      <c r="I97" s="3" t="s">
        <v>2620</v>
      </c>
      <c r="J97" s="4">
        <v>45330</v>
      </c>
      <c r="K97" s="3" t="s">
        <v>74</v>
      </c>
      <c r="L97" s="3" t="s">
        <v>88</v>
      </c>
      <c r="M97" s="3">
        <v>1051446583</v>
      </c>
      <c r="N97" s="3"/>
      <c r="O97" s="3" t="s">
        <v>111</v>
      </c>
      <c r="P97" s="3"/>
      <c r="Q97" s="3" t="s">
        <v>2767</v>
      </c>
      <c r="R97" s="3" t="s">
        <v>2628</v>
      </c>
      <c r="S97" s="3">
        <v>5800000</v>
      </c>
      <c r="T97" s="60">
        <v>52</v>
      </c>
      <c r="U97" s="3"/>
    </row>
    <row r="98" spans="1:21" ht="15.75" thickBot="1" x14ac:dyDescent="0.3">
      <c r="A98" s="1">
        <v>88</v>
      </c>
      <c r="B98" t="s">
        <v>2278</v>
      </c>
      <c r="C98" s="3" t="s">
        <v>68</v>
      </c>
      <c r="D98" s="3"/>
      <c r="E98" s="3" t="s">
        <v>1971</v>
      </c>
      <c r="F98" s="3">
        <v>96</v>
      </c>
      <c r="G98" s="3" t="s">
        <v>2300</v>
      </c>
      <c r="H98" s="3">
        <v>78027645</v>
      </c>
      <c r="I98" s="3" t="s">
        <v>2620</v>
      </c>
      <c r="J98" s="4">
        <v>45330</v>
      </c>
      <c r="K98" s="3" t="s">
        <v>74</v>
      </c>
      <c r="L98" s="3" t="s">
        <v>88</v>
      </c>
      <c r="M98" s="3">
        <v>1102831114</v>
      </c>
      <c r="N98" s="3"/>
      <c r="O98" s="3" t="s">
        <v>146</v>
      </c>
      <c r="P98" s="3"/>
      <c r="Q98" s="3" t="s">
        <v>2768</v>
      </c>
      <c r="R98" s="3" t="s">
        <v>2769</v>
      </c>
      <c r="S98" s="3">
        <v>6240000</v>
      </c>
      <c r="T98" s="60">
        <v>52</v>
      </c>
      <c r="U98" s="3"/>
    </row>
    <row r="99" spans="1:21" ht="15.75" thickBot="1" x14ac:dyDescent="0.3">
      <c r="A99" s="1">
        <v>89</v>
      </c>
      <c r="B99" t="s">
        <v>2281</v>
      </c>
      <c r="C99" s="3" t="s">
        <v>68</v>
      </c>
      <c r="D99" s="3"/>
      <c r="E99" s="3" t="s">
        <v>1971</v>
      </c>
      <c r="F99" s="3">
        <v>97</v>
      </c>
      <c r="G99" s="3" t="s">
        <v>2300</v>
      </c>
      <c r="H99" s="3">
        <v>78027645</v>
      </c>
      <c r="I99" s="3" t="s">
        <v>2620</v>
      </c>
      <c r="J99" s="4">
        <v>45330</v>
      </c>
      <c r="K99" s="3" t="s">
        <v>87</v>
      </c>
      <c r="L99" s="3" t="s">
        <v>88</v>
      </c>
      <c r="M99" s="3">
        <v>1100547810</v>
      </c>
      <c r="N99" s="3"/>
      <c r="O99" s="3" t="s">
        <v>86</v>
      </c>
      <c r="P99" s="3"/>
      <c r="Q99" s="3" t="s">
        <v>2770</v>
      </c>
      <c r="R99" s="3" t="s">
        <v>2628</v>
      </c>
      <c r="S99" s="3">
        <v>5800000</v>
      </c>
      <c r="T99" s="60">
        <v>52</v>
      </c>
      <c r="U99" s="3"/>
    </row>
    <row r="100" spans="1:21" ht="15.75" thickBot="1" x14ac:dyDescent="0.3">
      <c r="A100" s="1">
        <v>90</v>
      </c>
      <c r="B100" t="s">
        <v>2284</v>
      </c>
      <c r="C100" s="3" t="s">
        <v>68</v>
      </c>
      <c r="D100" s="3"/>
      <c r="E100" s="3" t="s">
        <v>1971</v>
      </c>
      <c r="F100" s="3">
        <v>98</v>
      </c>
      <c r="G100" s="3" t="s">
        <v>2300</v>
      </c>
      <c r="H100" s="3">
        <v>78027645</v>
      </c>
      <c r="I100" s="3" t="s">
        <v>2620</v>
      </c>
      <c r="J100" s="4">
        <v>45330</v>
      </c>
      <c r="K100" s="3" t="s">
        <v>74</v>
      </c>
      <c r="L100" s="3" t="s">
        <v>88</v>
      </c>
      <c r="M100" s="3">
        <v>30688590</v>
      </c>
      <c r="N100" s="3"/>
      <c r="O100" s="3" t="s">
        <v>136</v>
      </c>
      <c r="P100" s="3"/>
      <c r="Q100" s="3" t="s">
        <v>2771</v>
      </c>
      <c r="R100" s="3" t="s">
        <v>2772</v>
      </c>
      <c r="S100" s="3">
        <v>5000000</v>
      </c>
      <c r="T100" s="60">
        <v>52</v>
      </c>
      <c r="U100" s="3"/>
    </row>
    <row r="101" spans="1:21" ht="15.75" thickBot="1" x14ac:dyDescent="0.3">
      <c r="A101" s="1">
        <v>91</v>
      </c>
      <c r="B101" t="s">
        <v>2287</v>
      </c>
      <c r="C101" s="3" t="s">
        <v>68</v>
      </c>
      <c r="D101" s="3"/>
      <c r="E101" s="3" t="s">
        <v>1971</v>
      </c>
      <c r="F101" s="3">
        <v>99</v>
      </c>
      <c r="G101" s="3" t="s">
        <v>2300</v>
      </c>
      <c r="H101" s="3">
        <v>78027645</v>
      </c>
      <c r="I101" s="3" t="s">
        <v>2620</v>
      </c>
      <c r="J101" s="4">
        <v>45330</v>
      </c>
      <c r="K101" s="3" t="s">
        <v>74</v>
      </c>
      <c r="L101" s="3" t="s">
        <v>88</v>
      </c>
      <c r="M101" s="3">
        <v>1101463469</v>
      </c>
      <c r="N101" s="3"/>
      <c r="O101" s="3" t="s">
        <v>121</v>
      </c>
      <c r="P101" s="3"/>
      <c r="Q101" s="3" t="s">
        <v>2773</v>
      </c>
      <c r="R101" s="3" t="s">
        <v>2774</v>
      </c>
      <c r="S101" s="3">
        <v>3543200</v>
      </c>
      <c r="T101" s="60">
        <v>52</v>
      </c>
      <c r="U101" s="3"/>
    </row>
    <row r="102" spans="1:21" ht="15.75" thickBot="1" x14ac:dyDescent="0.3">
      <c r="A102" s="1">
        <v>92</v>
      </c>
      <c r="B102" t="s">
        <v>2290</v>
      </c>
      <c r="C102" s="3" t="s">
        <v>68</v>
      </c>
      <c r="D102" s="3"/>
      <c r="E102" s="3" t="s">
        <v>1971</v>
      </c>
      <c r="F102" s="3">
        <v>100</v>
      </c>
      <c r="G102" s="3" t="s">
        <v>2300</v>
      </c>
      <c r="H102" s="3">
        <v>78027645</v>
      </c>
      <c r="I102" s="3" t="s">
        <v>2620</v>
      </c>
      <c r="J102" s="4">
        <v>45330</v>
      </c>
      <c r="K102" s="3" t="s">
        <v>74</v>
      </c>
      <c r="L102" s="3" t="s">
        <v>88</v>
      </c>
      <c r="M102" s="3">
        <v>1044911588</v>
      </c>
      <c r="N102" s="3"/>
      <c r="O102" s="3" t="s">
        <v>151</v>
      </c>
      <c r="P102" s="3"/>
      <c r="Q102" s="3" t="s">
        <v>2775</v>
      </c>
      <c r="R102" s="3" t="s">
        <v>2628</v>
      </c>
      <c r="S102" s="3">
        <v>5800000</v>
      </c>
      <c r="T102" s="60">
        <v>52</v>
      </c>
      <c r="U102" s="3"/>
    </row>
    <row r="103" spans="1:21" ht="15.75" thickBot="1" x14ac:dyDescent="0.3">
      <c r="A103" s="1">
        <v>93</v>
      </c>
      <c r="B103" t="s">
        <v>2293</v>
      </c>
      <c r="C103" s="3" t="s">
        <v>68</v>
      </c>
      <c r="D103" s="3"/>
      <c r="E103" s="3" t="s">
        <v>1971</v>
      </c>
      <c r="F103" s="3">
        <v>101</v>
      </c>
      <c r="G103" s="3" t="s">
        <v>2300</v>
      </c>
      <c r="H103" s="3">
        <v>78027645</v>
      </c>
      <c r="I103" s="3" t="s">
        <v>2620</v>
      </c>
      <c r="J103" s="4">
        <v>45330</v>
      </c>
      <c r="K103" s="3" t="s">
        <v>74</v>
      </c>
      <c r="L103" s="3" t="s">
        <v>88</v>
      </c>
      <c r="M103" s="3">
        <v>1100393593</v>
      </c>
      <c r="N103" s="3"/>
      <c r="O103" s="3" t="s">
        <v>130</v>
      </c>
      <c r="P103" s="3"/>
      <c r="Q103" s="3" t="s">
        <v>2776</v>
      </c>
      <c r="R103" s="3" t="s">
        <v>2628</v>
      </c>
      <c r="S103" s="3">
        <v>5800000</v>
      </c>
      <c r="T103" s="60">
        <v>52</v>
      </c>
      <c r="U103" s="3"/>
    </row>
    <row r="104" spans="1:21" ht="15.75" thickBot="1" x14ac:dyDescent="0.3">
      <c r="A104" s="1">
        <v>94</v>
      </c>
      <c r="B104" t="s">
        <v>2296</v>
      </c>
      <c r="C104" s="3" t="s">
        <v>68</v>
      </c>
      <c r="D104" s="3"/>
      <c r="E104" s="3" t="s">
        <v>1971</v>
      </c>
      <c r="F104" s="3">
        <v>102</v>
      </c>
      <c r="G104" s="3" t="s">
        <v>2300</v>
      </c>
      <c r="H104" s="3">
        <v>78027645</v>
      </c>
      <c r="I104" s="3" t="s">
        <v>2620</v>
      </c>
      <c r="J104" s="4">
        <v>45330</v>
      </c>
      <c r="K104" s="3" t="s">
        <v>74</v>
      </c>
      <c r="L104" s="3" t="s">
        <v>88</v>
      </c>
      <c r="M104" s="3">
        <v>1051740946</v>
      </c>
      <c r="N104" s="3"/>
      <c r="O104" s="3" t="s">
        <v>111</v>
      </c>
      <c r="P104" s="3"/>
      <c r="Q104" s="3" t="s">
        <v>2777</v>
      </c>
      <c r="R104" s="3" t="s">
        <v>2628</v>
      </c>
      <c r="S104" s="3">
        <v>5800000</v>
      </c>
      <c r="T104" s="60">
        <v>52</v>
      </c>
      <c r="U104" s="3"/>
    </row>
    <row r="105" spans="1:21" ht="15.75" thickBot="1" x14ac:dyDescent="0.3">
      <c r="A105" s="1">
        <v>95</v>
      </c>
      <c r="B105" t="s">
        <v>2533</v>
      </c>
      <c r="C105" s="3" t="s">
        <v>68</v>
      </c>
      <c r="D105" s="3"/>
      <c r="E105" s="3" t="s">
        <v>1971</v>
      </c>
      <c r="F105" s="3">
        <v>103</v>
      </c>
      <c r="G105" s="3" t="s">
        <v>2300</v>
      </c>
      <c r="H105" s="3">
        <v>78027645</v>
      </c>
      <c r="I105" s="3" t="s">
        <v>2620</v>
      </c>
      <c r="J105" s="4">
        <v>45330</v>
      </c>
      <c r="K105" s="3" t="s">
        <v>74</v>
      </c>
      <c r="L105" s="3" t="s">
        <v>88</v>
      </c>
      <c r="M105" s="3">
        <v>1102836442</v>
      </c>
      <c r="N105" s="3"/>
      <c r="O105" s="3" t="s">
        <v>86</v>
      </c>
      <c r="P105" s="3"/>
      <c r="Q105" s="3" t="s">
        <v>2778</v>
      </c>
      <c r="R105" s="3" t="s">
        <v>2779</v>
      </c>
      <c r="S105" s="3">
        <v>5974000</v>
      </c>
      <c r="T105" s="60">
        <v>52</v>
      </c>
      <c r="U105" s="3"/>
    </row>
    <row r="106" spans="1:21" ht="15.75" thickBot="1" x14ac:dyDescent="0.3">
      <c r="A106" s="1">
        <v>96</v>
      </c>
      <c r="B106" t="s">
        <v>2534</v>
      </c>
      <c r="C106" s="3" t="s">
        <v>68</v>
      </c>
      <c r="D106" s="3"/>
      <c r="E106" s="3" t="s">
        <v>1971</v>
      </c>
      <c r="F106" s="3">
        <v>104</v>
      </c>
      <c r="G106" s="3" t="s">
        <v>2300</v>
      </c>
      <c r="H106" s="3">
        <v>78027645</v>
      </c>
      <c r="I106" s="3" t="s">
        <v>2620</v>
      </c>
      <c r="J106" s="4">
        <v>45330</v>
      </c>
      <c r="K106" s="3" t="s">
        <v>74</v>
      </c>
      <c r="L106" s="3" t="s">
        <v>88</v>
      </c>
      <c r="M106" s="3">
        <v>1052092588</v>
      </c>
      <c r="N106" s="3"/>
      <c r="O106" s="3" t="s">
        <v>99</v>
      </c>
      <c r="P106" s="3"/>
      <c r="Q106" s="3" t="s">
        <v>2780</v>
      </c>
      <c r="R106" s="3" t="s">
        <v>2747</v>
      </c>
      <c r="S106" s="3">
        <v>6000000</v>
      </c>
      <c r="T106" s="60">
        <v>52</v>
      </c>
      <c r="U106" s="3"/>
    </row>
    <row r="107" spans="1:21" ht="15.75" thickBot="1" x14ac:dyDescent="0.3">
      <c r="A107" s="1">
        <v>97</v>
      </c>
      <c r="B107" t="s">
        <v>2535</v>
      </c>
      <c r="C107" s="3" t="s">
        <v>68</v>
      </c>
      <c r="D107" s="3"/>
      <c r="E107" s="3" t="s">
        <v>1971</v>
      </c>
      <c r="F107" s="3">
        <v>105</v>
      </c>
      <c r="G107" s="3" t="s">
        <v>2300</v>
      </c>
      <c r="H107" s="3">
        <v>78027645</v>
      </c>
      <c r="I107" s="3" t="s">
        <v>2620</v>
      </c>
      <c r="J107" s="4">
        <v>45330</v>
      </c>
      <c r="K107" s="3" t="s">
        <v>74</v>
      </c>
      <c r="L107" s="3" t="s">
        <v>88</v>
      </c>
      <c r="M107" s="3">
        <v>1123620675</v>
      </c>
      <c r="N107" s="3"/>
      <c r="O107" s="3" t="s">
        <v>151</v>
      </c>
      <c r="P107" s="3"/>
      <c r="Q107" s="3" t="s">
        <v>2781</v>
      </c>
      <c r="R107" s="3" t="s">
        <v>2782</v>
      </c>
      <c r="S107" s="3">
        <v>7200000</v>
      </c>
      <c r="T107" s="60">
        <v>52</v>
      </c>
      <c r="U107" s="3"/>
    </row>
    <row r="108" spans="1:21" ht="15.75" thickBot="1" x14ac:dyDescent="0.3">
      <c r="A108" s="1">
        <v>98</v>
      </c>
      <c r="B108" t="s">
        <v>2536</v>
      </c>
      <c r="C108" s="3" t="s">
        <v>68</v>
      </c>
      <c r="D108" s="3"/>
      <c r="E108" s="3" t="s">
        <v>1971</v>
      </c>
      <c r="F108" s="3">
        <v>106</v>
      </c>
      <c r="G108" s="3" t="s">
        <v>2300</v>
      </c>
      <c r="H108" s="3">
        <v>78027645</v>
      </c>
      <c r="I108" s="3" t="s">
        <v>2620</v>
      </c>
      <c r="J108" s="4">
        <v>45330</v>
      </c>
      <c r="K108" s="3" t="s">
        <v>74</v>
      </c>
      <c r="L108" s="3" t="s">
        <v>88</v>
      </c>
      <c r="M108" s="3">
        <v>1050781598</v>
      </c>
      <c r="N108" s="3"/>
      <c r="O108" s="3" t="s">
        <v>130</v>
      </c>
      <c r="P108" s="3"/>
      <c r="Q108" s="3" t="s">
        <v>2783</v>
      </c>
      <c r="R108" s="3" t="s">
        <v>2784</v>
      </c>
      <c r="S108" s="3">
        <v>7040000</v>
      </c>
      <c r="T108" s="60">
        <v>52</v>
      </c>
      <c r="U108" s="3"/>
    </row>
    <row r="109" spans="1:21" ht="15.75" thickBot="1" x14ac:dyDescent="0.3">
      <c r="A109" s="1">
        <v>99</v>
      </c>
      <c r="B109" t="s">
        <v>2537</v>
      </c>
      <c r="C109" s="3" t="s">
        <v>68</v>
      </c>
      <c r="D109" s="3"/>
      <c r="E109" s="3" t="s">
        <v>1971</v>
      </c>
      <c r="F109" s="3">
        <v>109</v>
      </c>
      <c r="G109" s="3" t="s">
        <v>2300</v>
      </c>
      <c r="H109" s="3">
        <v>78027645</v>
      </c>
      <c r="I109" s="3" t="s">
        <v>2620</v>
      </c>
      <c r="J109" s="4">
        <v>45330</v>
      </c>
      <c r="K109" s="3" t="s">
        <v>74</v>
      </c>
      <c r="L109" s="3" t="s">
        <v>88</v>
      </c>
      <c r="M109" s="3">
        <v>78764343</v>
      </c>
      <c r="N109" s="3"/>
      <c r="O109" s="3" t="s">
        <v>111</v>
      </c>
      <c r="P109" s="3"/>
      <c r="Q109" s="3" t="s">
        <v>2785</v>
      </c>
      <c r="R109" s="3" t="s">
        <v>2643</v>
      </c>
      <c r="S109" s="3">
        <v>5800000</v>
      </c>
      <c r="T109" s="60">
        <v>52</v>
      </c>
      <c r="U109" s="3"/>
    </row>
    <row r="110" spans="1:21" ht="15.75" thickBot="1" x14ac:dyDescent="0.3">
      <c r="A110" s="1">
        <v>100</v>
      </c>
      <c r="B110" t="s">
        <v>2538</v>
      </c>
      <c r="C110" s="3" t="s">
        <v>68</v>
      </c>
      <c r="D110" s="3"/>
      <c r="E110" s="3" t="s">
        <v>1971</v>
      </c>
      <c r="F110" s="3">
        <v>110</v>
      </c>
      <c r="G110" s="3" t="s">
        <v>2300</v>
      </c>
      <c r="H110" s="3">
        <v>78027645</v>
      </c>
      <c r="I110" s="3" t="s">
        <v>2620</v>
      </c>
      <c r="J110" s="4">
        <v>45330</v>
      </c>
      <c r="K110" s="3" t="s">
        <v>74</v>
      </c>
      <c r="L110" s="3" t="s">
        <v>88</v>
      </c>
      <c r="M110" s="3">
        <v>1062957952</v>
      </c>
      <c r="N110" s="3"/>
      <c r="O110" s="3" t="s">
        <v>73</v>
      </c>
      <c r="P110" s="3"/>
      <c r="Q110" s="3" t="s">
        <v>2786</v>
      </c>
      <c r="R110" s="3" t="s">
        <v>2787</v>
      </c>
      <c r="S110" s="3">
        <v>6000000</v>
      </c>
      <c r="T110" s="60">
        <v>52</v>
      </c>
      <c r="U110" s="3"/>
    </row>
    <row r="111" spans="1:21" ht="15.75" thickBot="1" x14ac:dyDescent="0.3">
      <c r="A111" s="1">
        <v>101</v>
      </c>
      <c r="B111" t="s">
        <v>2539</v>
      </c>
      <c r="C111" s="3" t="s">
        <v>68</v>
      </c>
      <c r="D111" s="3"/>
      <c r="E111" s="3" t="s">
        <v>1971</v>
      </c>
      <c r="F111" s="3">
        <v>112</v>
      </c>
      <c r="G111" s="3" t="s">
        <v>2300</v>
      </c>
      <c r="H111" s="3">
        <v>78027645</v>
      </c>
      <c r="I111" s="3" t="s">
        <v>2620</v>
      </c>
      <c r="J111" s="4">
        <v>45331</v>
      </c>
      <c r="K111" s="3" t="s">
        <v>74</v>
      </c>
      <c r="L111" s="3" t="s">
        <v>88</v>
      </c>
      <c r="M111" s="3">
        <v>92530279</v>
      </c>
      <c r="N111" s="3"/>
      <c r="O111" s="3" t="s">
        <v>136</v>
      </c>
      <c r="P111" s="3"/>
      <c r="Q111" s="3" t="s">
        <v>2788</v>
      </c>
      <c r="R111" s="3" t="s">
        <v>2789</v>
      </c>
      <c r="S111" s="3">
        <v>4694000</v>
      </c>
      <c r="T111" s="60">
        <v>52</v>
      </c>
      <c r="U111" s="3"/>
    </row>
    <row r="112" spans="1:21" ht="15.75" thickBot="1" x14ac:dyDescent="0.3">
      <c r="A112" s="1">
        <v>102</v>
      </c>
      <c r="B112" t="s">
        <v>2540</v>
      </c>
      <c r="C112" s="3" t="s">
        <v>68</v>
      </c>
      <c r="D112" s="3"/>
      <c r="E112" s="3" t="s">
        <v>1971</v>
      </c>
      <c r="F112" s="3">
        <v>113</v>
      </c>
      <c r="G112" s="3" t="s">
        <v>2300</v>
      </c>
      <c r="H112" s="3">
        <v>78027645</v>
      </c>
      <c r="I112" s="3" t="s">
        <v>2620</v>
      </c>
      <c r="J112" s="4">
        <v>45331</v>
      </c>
      <c r="K112" s="3" t="s">
        <v>74</v>
      </c>
      <c r="L112" s="3" t="s">
        <v>88</v>
      </c>
      <c r="M112" s="3">
        <v>1101818624</v>
      </c>
      <c r="N112" s="3"/>
      <c r="O112" s="3" t="s">
        <v>130</v>
      </c>
      <c r="P112" s="3"/>
      <c r="Q112" s="3" t="s">
        <v>2790</v>
      </c>
      <c r="R112" s="3" t="s">
        <v>2741</v>
      </c>
      <c r="S112" s="3">
        <v>5400000</v>
      </c>
      <c r="T112" s="60">
        <v>52</v>
      </c>
      <c r="U112" s="3"/>
    </row>
    <row r="113" spans="1:21" ht="15.75" thickBot="1" x14ac:dyDescent="0.3">
      <c r="A113" s="1">
        <v>103</v>
      </c>
      <c r="B113" t="s">
        <v>2541</v>
      </c>
      <c r="C113" s="3" t="s">
        <v>68</v>
      </c>
      <c r="D113" s="3"/>
      <c r="E113" s="3" t="s">
        <v>1971</v>
      </c>
      <c r="F113" s="3">
        <v>114</v>
      </c>
      <c r="G113" s="3" t="s">
        <v>2300</v>
      </c>
      <c r="H113" s="3">
        <v>78027645</v>
      </c>
      <c r="I113" s="3" t="s">
        <v>2620</v>
      </c>
      <c r="J113" s="4">
        <v>45331</v>
      </c>
      <c r="K113" s="3" t="s">
        <v>74</v>
      </c>
      <c r="L113" s="3" t="s">
        <v>88</v>
      </c>
      <c r="M113" s="3">
        <v>1102875710</v>
      </c>
      <c r="N113" s="3"/>
      <c r="O113" s="3" t="s">
        <v>141</v>
      </c>
      <c r="P113" s="3"/>
      <c r="Q113" s="3" t="s">
        <v>2791</v>
      </c>
      <c r="R113" s="3" t="s">
        <v>2792</v>
      </c>
      <c r="S113" s="3">
        <v>2800000</v>
      </c>
      <c r="T113" s="60">
        <v>52</v>
      </c>
      <c r="U113" s="3"/>
    </row>
    <row r="114" spans="1:21" ht="15.75" thickBot="1" x14ac:dyDescent="0.3">
      <c r="A114" s="1">
        <v>104</v>
      </c>
      <c r="B114" t="s">
        <v>2542</v>
      </c>
      <c r="C114" s="3" t="s">
        <v>68</v>
      </c>
      <c r="D114" s="3"/>
      <c r="E114" s="3" t="s">
        <v>1971</v>
      </c>
      <c r="F114" s="3">
        <v>116</v>
      </c>
      <c r="G114" s="3" t="s">
        <v>2300</v>
      </c>
      <c r="H114" s="3">
        <v>78027645</v>
      </c>
      <c r="I114" s="3" t="s">
        <v>2620</v>
      </c>
      <c r="J114" s="4">
        <v>45331</v>
      </c>
      <c r="K114" s="3" t="s">
        <v>74</v>
      </c>
      <c r="L114" s="3" t="s">
        <v>88</v>
      </c>
      <c r="M114" s="3">
        <v>1006577222</v>
      </c>
      <c r="N114" s="3"/>
      <c r="O114" s="3" t="s">
        <v>146</v>
      </c>
      <c r="P114" s="3"/>
      <c r="Q114" s="3" t="s">
        <v>2793</v>
      </c>
      <c r="R114" s="3" t="s">
        <v>2794</v>
      </c>
      <c r="S114" s="3">
        <v>5240000</v>
      </c>
      <c r="T114" s="60">
        <v>52</v>
      </c>
      <c r="U114" s="3"/>
    </row>
    <row r="115" spans="1:21" ht="15.75" thickBot="1" x14ac:dyDescent="0.3">
      <c r="A115" s="1">
        <v>105</v>
      </c>
      <c r="B115" t="s">
        <v>2543</v>
      </c>
      <c r="C115" s="3" t="s">
        <v>68</v>
      </c>
      <c r="D115" s="3"/>
      <c r="E115" s="3" t="s">
        <v>1971</v>
      </c>
      <c r="F115" s="3">
        <v>117</v>
      </c>
      <c r="G115" s="3" t="s">
        <v>2300</v>
      </c>
      <c r="H115" s="3">
        <v>78027645</v>
      </c>
      <c r="I115" s="3" t="s">
        <v>2620</v>
      </c>
      <c r="J115" s="4">
        <v>45331</v>
      </c>
      <c r="K115" s="3" t="s">
        <v>87</v>
      </c>
      <c r="L115" s="3" t="s">
        <v>88</v>
      </c>
      <c r="M115" s="3">
        <v>1049349697</v>
      </c>
      <c r="N115" s="3"/>
      <c r="O115" s="3" t="s">
        <v>86</v>
      </c>
      <c r="P115" s="3"/>
      <c r="Q115" s="3" t="s">
        <v>2795</v>
      </c>
      <c r="R115" s="3" t="s">
        <v>2796</v>
      </c>
      <c r="S115" s="3">
        <v>4532000</v>
      </c>
      <c r="T115" s="60">
        <v>52</v>
      </c>
      <c r="U115" s="3"/>
    </row>
    <row r="116" spans="1:21" ht="15.75" thickBot="1" x14ac:dyDescent="0.3">
      <c r="A116" s="1">
        <v>106</v>
      </c>
      <c r="B116" t="s">
        <v>2544</v>
      </c>
      <c r="C116" s="3" t="s">
        <v>68</v>
      </c>
      <c r="D116" s="3"/>
      <c r="E116" s="3" t="s">
        <v>1971</v>
      </c>
      <c r="F116" s="3">
        <v>118</v>
      </c>
      <c r="G116" s="3" t="s">
        <v>2300</v>
      </c>
      <c r="H116" s="3">
        <v>78027645</v>
      </c>
      <c r="I116" s="3" t="s">
        <v>2620</v>
      </c>
      <c r="J116" s="4">
        <v>45331</v>
      </c>
      <c r="K116" s="3" t="s">
        <v>74</v>
      </c>
      <c r="L116" s="3" t="s">
        <v>88</v>
      </c>
      <c r="M116" s="3">
        <v>1100394246</v>
      </c>
      <c r="N116" s="3"/>
      <c r="O116" s="3" t="s">
        <v>151</v>
      </c>
      <c r="P116" s="3"/>
      <c r="Q116" s="3" t="s">
        <v>2797</v>
      </c>
      <c r="R116" s="3" t="s">
        <v>2798</v>
      </c>
      <c r="S116" s="3">
        <v>5400000</v>
      </c>
      <c r="T116" s="60">
        <v>52</v>
      </c>
      <c r="U116" s="3"/>
    </row>
    <row r="117" spans="1:21" ht="15.75" thickBot="1" x14ac:dyDescent="0.3">
      <c r="A117" s="1">
        <v>107</v>
      </c>
      <c r="B117" t="s">
        <v>2545</v>
      </c>
      <c r="C117" s="3" t="s">
        <v>68</v>
      </c>
      <c r="D117" s="3"/>
      <c r="E117" s="3" t="s">
        <v>1971</v>
      </c>
      <c r="F117" s="3">
        <v>119</v>
      </c>
      <c r="G117" s="3" t="s">
        <v>2300</v>
      </c>
      <c r="H117" s="3">
        <v>78027645</v>
      </c>
      <c r="I117" s="3" t="s">
        <v>2620</v>
      </c>
      <c r="J117" s="4">
        <v>45331</v>
      </c>
      <c r="K117" s="3" t="s">
        <v>74</v>
      </c>
      <c r="L117" s="3" t="s">
        <v>88</v>
      </c>
      <c r="M117" s="3">
        <v>1067867073</v>
      </c>
      <c r="N117" s="3"/>
      <c r="O117" s="3" t="s">
        <v>111</v>
      </c>
      <c r="P117" s="3"/>
      <c r="Q117" s="3" t="s">
        <v>2799</v>
      </c>
      <c r="R117" s="3" t="s">
        <v>2798</v>
      </c>
      <c r="S117" s="3">
        <v>5400000</v>
      </c>
      <c r="T117" s="60">
        <v>52</v>
      </c>
      <c r="U117" s="3"/>
    </row>
    <row r="118" spans="1:21" ht="15.75" thickBot="1" x14ac:dyDescent="0.3">
      <c r="A118" s="1">
        <v>108</v>
      </c>
      <c r="B118" t="s">
        <v>2546</v>
      </c>
      <c r="C118" s="3" t="s">
        <v>68</v>
      </c>
      <c r="D118" s="3"/>
      <c r="E118" s="3" t="s">
        <v>1971</v>
      </c>
      <c r="F118" s="3">
        <v>121</v>
      </c>
      <c r="G118" s="3" t="s">
        <v>2300</v>
      </c>
      <c r="H118" s="3">
        <v>78027645</v>
      </c>
      <c r="I118" s="3" t="s">
        <v>2620</v>
      </c>
      <c r="J118" s="4">
        <v>45331</v>
      </c>
      <c r="K118" s="3" t="s">
        <v>74</v>
      </c>
      <c r="L118" s="3" t="s">
        <v>88</v>
      </c>
      <c r="M118" s="3">
        <v>92640879</v>
      </c>
      <c r="N118" s="3"/>
      <c r="O118" s="3" t="s">
        <v>141</v>
      </c>
      <c r="P118" s="3"/>
      <c r="Q118" s="3" t="s">
        <v>2800</v>
      </c>
      <c r="R118" s="3" t="s">
        <v>2798</v>
      </c>
      <c r="S118" s="3">
        <v>5400000</v>
      </c>
      <c r="T118" s="60">
        <v>52</v>
      </c>
      <c r="U118" s="3"/>
    </row>
    <row r="119" spans="1:21" ht="15.75" thickBot="1" x14ac:dyDescent="0.3">
      <c r="A119" s="1">
        <v>109</v>
      </c>
      <c r="B119" t="s">
        <v>2547</v>
      </c>
      <c r="C119" s="3" t="s">
        <v>68</v>
      </c>
      <c r="D119" s="3"/>
      <c r="E119" s="3" t="s">
        <v>1971</v>
      </c>
      <c r="F119" s="3">
        <v>122</v>
      </c>
      <c r="G119" s="3" t="s">
        <v>2300</v>
      </c>
      <c r="H119" s="3">
        <v>78027645</v>
      </c>
      <c r="I119" s="3" t="s">
        <v>2620</v>
      </c>
      <c r="J119" s="4">
        <v>45331</v>
      </c>
      <c r="K119" s="3" t="s">
        <v>74</v>
      </c>
      <c r="L119" s="3" t="s">
        <v>88</v>
      </c>
      <c r="M119" s="3">
        <v>1067908179</v>
      </c>
      <c r="N119" s="3"/>
      <c r="O119" s="3" t="s">
        <v>99</v>
      </c>
      <c r="P119" s="3"/>
      <c r="Q119" s="3" t="s">
        <v>2801</v>
      </c>
      <c r="R119" s="3" t="s">
        <v>2802</v>
      </c>
      <c r="S119" s="3">
        <v>5240000</v>
      </c>
      <c r="T119" s="60">
        <v>52</v>
      </c>
      <c r="U119" s="3"/>
    </row>
    <row r="120" spans="1:21" ht="15.75" thickBot="1" x14ac:dyDescent="0.3">
      <c r="A120" s="1">
        <v>110</v>
      </c>
      <c r="B120" t="s">
        <v>2548</v>
      </c>
      <c r="C120" s="3" t="s">
        <v>68</v>
      </c>
      <c r="D120" s="3"/>
      <c r="E120" s="3" t="s">
        <v>1971</v>
      </c>
      <c r="F120" s="3">
        <v>123</v>
      </c>
      <c r="G120" s="3" t="s">
        <v>2300</v>
      </c>
      <c r="H120" s="3">
        <v>78027645</v>
      </c>
      <c r="I120" s="3" t="s">
        <v>2620</v>
      </c>
      <c r="J120" s="4">
        <v>45331</v>
      </c>
      <c r="K120" s="3" t="s">
        <v>74</v>
      </c>
      <c r="L120" s="3" t="s">
        <v>88</v>
      </c>
      <c r="M120" s="3">
        <v>11078632</v>
      </c>
      <c r="N120" s="3"/>
      <c r="O120" s="3" t="s">
        <v>73</v>
      </c>
      <c r="P120" s="3"/>
      <c r="Q120" s="3" t="s">
        <v>2803</v>
      </c>
      <c r="R120" s="3" t="s">
        <v>2804</v>
      </c>
      <c r="S120" s="3">
        <v>5400000</v>
      </c>
      <c r="T120" s="60">
        <v>52</v>
      </c>
      <c r="U120" s="3"/>
    </row>
    <row r="121" spans="1:21" ht="15.75" thickBot="1" x14ac:dyDescent="0.3">
      <c r="A121" s="1">
        <v>111</v>
      </c>
      <c r="B121" t="s">
        <v>2549</v>
      </c>
      <c r="C121" s="3" t="s">
        <v>68</v>
      </c>
      <c r="D121" s="3"/>
      <c r="E121" s="3" t="s">
        <v>1971</v>
      </c>
      <c r="F121" s="3">
        <v>124</v>
      </c>
      <c r="G121" s="3" t="s">
        <v>2300</v>
      </c>
      <c r="H121" s="3">
        <v>78027645</v>
      </c>
      <c r="I121" s="3" t="s">
        <v>2620</v>
      </c>
      <c r="J121" s="4">
        <v>45331</v>
      </c>
      <c r="K121" s="3" t="s">
        <v>74</v>
      </c>
      <c r="L121" s="3" t="s">
        <v>88</v>
      </c>
      <c r="M121" s="3">
        <v>45781561</v>
      </c>
      <c r="N121" s="3"/>
      <c r="O121" s="3" t="s">
        <v>121</v>
      </c>
      <c r="P121" s="3"/>
      <c r="Q121" s="3" t="s">
        <v>2805</v>
      </c>
      <c r="R121" s="3" t="s">
        <v>2806</v>
      </c>
      <c r="S121" s="3">
        <v>5400000</v>
      </c>
      <c r="T121" s="60">
        <v>52</v>
      </c>
      <c r="U121" s="3"/>
    </row>
    <row r="122" spans="1:21" ht="15.75" thickBot="1" x14ac:dyDescent="0.3">
      <c r="A122" s="1">
        <v>112</v>
      </c>
      <c r="B122" t="s">
        <v>2550</v>
      </c>
      <c r="C122" s="3" t="s">
        <v>68</v>
      </c>
      <c r="D122" s="3"/>
      <c r="E122" s="3" t="s">
        <v>1971</v>
      </c>
      <c r="F122" s="3">
        <v>125</v>
      </c>
      <c r="G122" s="3" t="s">
        <v>2300</v>
      </c>
      <c r="H122" s="3">
        <v>78027645</v>
      </c>
      <c r="I122" s="3" t="s">
        <v>2620</v>
      </c>
      <c r="J122" s="4">
        <v>45331</v>
      </c>
      <c r="K122" s="3" t="s">
        <v>74</v>
      </c>
      <c r="L122" s="3" t="s">
        <v>88</v>
      </c>
      <c r="M122" s="3">
        <v>45779990</v>
      </c>
      <c r="N122" s="3"/>
      <c r="O122" s="3" t="s">
        <v>121</v>
      </c>
      <c r="P122" s="3"/>
      <c r="Q122" s="3" t="s">
        <v>2807</v>
      </c>
      <c r="R122" s="3" t="s">
        <v>2808</v>
      </c>
      <c r="S122" s="3">
        <v>4532000</v>
      </c>
      <c r="T122" s="60">
        <v>52</v>
      </c>
      <c r="U122" s="3"/>
    </row>
    <row r="123" spans="1:21" ht="15.75" thickBot="1" x14ac:dyDescent="0.3">
      <c r="A123" s="1">
        <v>113</v>
      </c>
      <c r="B123" t="s">
        <v>2551</v>
      </c>
      <c r="C123" s="3" t="s">
        <v>68</v>
      </c>
      <c r="D123" s="3"/>
      <c r="E123" s="3" t="s">
        <v>1971</v>
      </c>
      <c r="F123" s="3">
        <v>126</v>
      </c>
      <c r="G123" s="3" t="s">
        <v>2300</v>
      </c>
      <c r="H123" s="3">
        <v>78027645</v>
      </c>
      <c r="I123" s="3" t="s">
        <v>2620</v>
      </c>
      <c r="J123" s="4">
        <v>45331</v>
      </c>
      <c r="K123" s="3" t="s">
        <v>74</v>
      </c>
      <c r="L123" s="3" t="s">
        <v>88</v>
      </c>
      <c r="M123" s="3">
        <v>1100550282</v>
      </c>
      <c r="N123" s="3"/>
      <c r="O123" s="3" t="s">
        <v>111</v>
      </c>
      <c r="P123" s="3"/>
      <c r="Q123" s="3" t="s">
        <v>2809</v>
      </c>
      <c r="R123" s="3" t="s">
        <v>2804</v>
      </c>
      <c r="S123" s="3">
        <v>5400000</v>
      </c>
      <c r="T123" s="60">
        <v>52</v>
      </c>
      <c r="U123" s="3"/>
    </row>
    <row r="124" spans="1:21" ht="15.75" thickBot="1" x14ac:dyDescent="0.3">
      <c r="A124" s="1">
        <v>114</v>
      </c>
      <c r="B124" t="s">
        <v>2552</v>
      </c>
      <c r="C124" s="3" t="s">
        <v>68</v>
      </c>
      <c r="D124" s="3"/>
      <c r="E124" s="3" t="s">
        <v>1971</v>
      </c>
      <c r="F124" s="3">
        <v>127</v>
      </c>
      <c r="G124" s="3" t="s">
        <v>2300</v>
      </c>
      <c r="H124" s="3">
        <v>78027645</v>
      </c>
      <c r="I124" s="3" t="s">
        <v>2620</v>
      </c>
      <c r="J124" s="4">
        <v>45331</v>
      </c>
      <c r="K124" s="3" t="s">
        <v>74</v>
      </c>
      <c r="L124" s="3" t="s">
        <v>88</v>
      </c>
      <c r="M124" s="3">
        <v>1103219140</v>
      </c>
      <c r="N124" s="3"/>
      <c r="O124" s="3" t="s">
        <v>86</v>
      </c>
      <c r="P124" s="3"/>
      <c r="Q124" s="3" t="s">
        <v>2810</v>
      </c>
      <c r="R124" s="3" t="s">
        <v>2811</v>
      </c>
      <c r="S124" s="3">
        <v>5400000</v>
      </c>
      <c r="T124" s="60">
        <v>52</v>
      </c>
      <c r="U124" s="3"/>
    </row>
    <row r="125" spans="1:21" ht="15.75" thickBot="1" x14ac:dyDescent="0.3">
      <c r="A125" s="1">
        <v>115</v>
      </c>
      <c r="B125" t="s">
        <v>2553</v>
      </c>
      <c r="C125" s="3" t="s">
        <v>68</v>
      </c>
      <c r="D125" s="3"/>
      <c r="E125" s="3" t="s">
        <v>1971</v>
      </c>
      <c r="F125" s="3">
        <v>128</v>
      </c>
      <c r="G125" s="3" t="s">
        <v>2300</v>
      </c>
      <c r="H125" s="3">
        <v>78027645</v>
      </c>
      <c r="I125" s="3" t="s">
        <v>2620</v>
      </c>
      <c r="J125" s="4">
        <v>45331</v>
      </c>
      <c r="K125" s="3" t="s">
        <v>74</v>
      </c>
      <c r="L125" s="3" t="s">
        <v>88</v>
      </c>
      <c r="M125" s="3">
        <v>1050918980</v>
      </c>
      <c r="N125" s="3"/>
      <c r="O125" s="3" t="s">
        <v>141</v>
      </c>
      <c r="P125" s="3"/>
      <c r="Q125" s="3" t="s">
        <v>2812</v>
      </c>
      <c r="R125" s="3" t="s">
        <v>2813</v>
      </c>
      <c r="S125" s="3">
        <v>4532000</v>
      </c>
      <c r="T125" s="60">
        <v>52</v>
      </c>
      <c r="U125" s="3"/>
    </row>
    <row r="126" spans="1:21" ht="15.75" thickBot="1" x14ac:dyDescent="0.3">
      <c r="A126" s="1">
        <v>116</v>
      </c>
      <c r="B126" t="s">
        <v>2554</v>
      </c>
      <c r="C126" s="3" t="s">
        <v>68</v>
      </c>
      <c r="D126" s="3"/>
      <c r="E126" s="3" t="s">
        <v>1971</v>
      </c>
      <c r="F126" s="3">
        <v>129</v>
      </c>
      <c r="G126" s="3" t="s">
        <v>2300</v>
      </c>
      <c r="H126" s="3">
        <v>78027645</v>
      </c>
      <c r="I126" s="3" t="s">
        <v>2620</v>
      </c>
      <c r="J126" s="4">
        <v>45331</v>
      </c>
      <c r="K126" s="3" t="s">
        <v>74</v>
      </c>
      <c r="L126" s="3" t="s">
        <v>88</v>
      </c>
      <c r="M126" s="3">
        <v>49695562</v>
      </c>
      <c r="N126" s="3"/>
      <c r="O126" s="3" t="s">
        <v>146</v>
      </c>
      <c r="P126" s="3"/>
      <c r="Q126" s="3" t="s">
        <v>2814</v>
      </c>
      <c r="R126" s="3" t="s">
        <v>2754</v>
      </c>
      <c r="S126" s="3">
        <v>5400000</v>
      </c>
      <c r="T126" s="60">
        <v>52</v>
      </c>
      <c r="U126" s="3"/>
    </row>
    <row r="127" spans="1:21" ht="15.75" thickBot="1" x14ac:dyDescent="0.3">
      <c r="A127" s="1">
        <v>117</v>
      </c>
      <c r="B127" t="s">
        <v>2555</v>
      </c>
      <c r="C127" s="3" t="s">
        <v>68</v>
      </c>
      <c r="D127" s="3"/>
      <c r="E127" s="3" t="s">
        <v>1971</v>
      </c>
      <c r="F127" s="3">
        <v>130</v>
      </c>
      <c r="G127" s="3" t="s">
        <v>2300</v>
      </c>
      <c r="H127" s="3">
        <v>78027645</v>
      </c>
      <c r="I127" s="3" t="s">
        <v>2620</v>
      </c>
      <c r="J127" s="4">
        <v>45331</v>
      </c>
      <c r="K127" s="3" t="s">
        <v>74</v>
      </c>
      <c r="L127" s="3" t="s">
        <v>88</v>
      </c>
      <c r="M127" s="3">
        <v>1093223269</v>
      </c>
      <c r="N127" s="3"/>
      <c r="O127" s="3" t="s">
        <v>73</v>
      </c>
      <c r="P127" s="3"/>
      <c r="Q127" s="3" t="s">
        <v>2815</v>
      </c>
      <c r="R127" s="3" t="s">
        <v>2806</v>
      </c>
      <c r="S127" s="3">
        <v>5400000</v>
      </c>
      <c r="T127" s="60">
        <v>52</v>
      </c>
      <c r="U127" s="3"/>
    </row>
    <row r="128" spans="1:21" ht="15.75" thickBot="1" x14ac:dyDescent="0.3">
      <c r="A128" s="1">
        <v>118</v>
      </c>
      <c r="B128" t="s">
        <v>2556</v>
      </c>
      <c r="C128" s="3" t="s">
        <v>68</v>
      </c>
      <c r="D128" s="3"/>
      <c r="E128" s="3" t="s">
        <v>1971</v>
      </c>
      <c r="F128" s="3">
        <v>131</v>
      </c>
      <c r="G128" s="3" t="s">
        <v>2300</v>
      </c>
      <c r="H128" s="3">
        <v>78027645</v>
      </c>
      <c r="I128" s="3" t="s">
        <v>2620</v>
      </c>
      <c r="J128" s="4">
        <v>45331</v>
      </c>
      <c r="K128" s="3" t="s">
        <v>74</v>
      </c>
      <c r="L128" s="3" t="s">
        <v>88</v>
      </c>
      <c r="M128" s="3">
        <v>43878223</v>
      </c>
      <c r="N128" s="3"/>
      <c r="O128" s="3" t="s">
        <v>73</v>
      </c>
      <c r="P128" s="3"/>
      <c r="Q128" s="3" t="s">
        <v>2816</v>
      </c>
      <c r="R128" s="3" t="s">
        <v>2817</v>
      </c>
      <c r="S128" s="3">
        <v>7210000</v>
      </c>
      <c r="T128" s="60">
        <v>52</v>
      </c>
      <c r="U128" s="3"/>
    </row>
    <row r="129" spans="1:21" ht="15.75" thickBot="1" x14ac:dyDescent="0.3">
      <c r="A129" s="1">
        <v>119</v>
      </c>
      <c r="B129" t="s">
        <v>2557</v>
      </c>
      <c r="C129" s="3" t="s">
        <v>68</v>
      </c>
      <c r="D129" s="3"/>
      <c r="E129" s="3" t="s">
        <v>1971</v>
      </c>
      <c r="F129" s="3">
        <v>132</v>
      </c>
      <c r="G129" s="3" t="s">
        <v>2300</v>
      </c>
      <c r="H129" s="3">
        <v>78027645</v>
      </c>
      <c r="I129" s="3" t="s">
        <v>2620</v>
      </c>
      <c r="J129" s="4">
        <v>45331</v>
      </c>
      <c r="K129" s="3" t="s">
        <v>74</v>
      </c>
      <c r="L129" s="3" t="s">
        <v>88</v>
      </c>
      <c r="M129" s="3">
        <v>1067866669</v>
      </c>
      <c r="N129" s="3"/>
      <c r="O129" s="3" t="s">
        <v>146</v>
      </c>
      <c r="P129" s="3"/>
      <c r="Q129" s="3" t="s">
        <v>2818</v>
      </c>
      <c r="R129" s="3" t="s">
        <v>2819</v>
      </c>
      <c r="S129" s="3">
        <v>5400000</v>
      </c>
      <c r="T129" s="60">
        <v>52</v>
      </c>
      <c r="U129" s="3"/>
    </row>
    <row r="130" spans="1:21" ht="15.75" thickBot="1" x14ac:dyDescent="0.3">
      <c r="A130" s="1">
        <v>120</v>
      </c>
      <c r="B130" t="s">
        <v>2558</v>
      </c>
      <c r="C130" s="3" t="s">
        <v>68</v>
      </c>
      <c r="D130" s="3"/>
      <c r="E130" s="3" t="s">
        <v>1971</v>
      </c>
      <c r="F130" s="3">
        <v>133</v>
      </c>
      <c r="G130" s="3" t="s">
        <v>2300</v>
      </c>
      <c r="H130" s="3">
        <v>78027645</v>
      </c>
      <c r="I130" s="3" t="s">
        <v>2620</v>
      </c>
      <c r="J130" s="4">
        <v>45331</v>
      </c>
      <c r="K130" s="3" t="s">
        <v>74</v>
      </c>
      <c r="L130" s="3" t="s">
        <v>88</v>
      </c>
      <c r="M130" s="3">
        <v>92530393</v>
      </c>
      <c r="N130" s="3"/>
      <c r="O130" s="3" t="s">
        <v>146</v>
      </c>
      <c r="P130" s="3"/>
      <c r="Q130" s="3" t="s">
        <v>2820</v>
      </c>
      <c r="R130" s="3" t="s">
        <v>2821</v>
      </c>
      <c r="S130" s="3">
        <v>5400000</v>
      </c>
      <c r="T130" s="60">
        <v>52</v>
      </c>
      <c r="U130" s="3"/>
    </row>
    <row r="131" spans="1:21" ht="15.75" thickBot="1" x14ac:dyDescent="0.3">
      <c r="A131" s="1">
        <v>121</v>
      </c>
      <c r="B131" t="s">
        <v>2559</v>
      </c>
      <c r="C131" s="3" t="s">
        <v>68</v>
      </c>
      <c r="D131" s="3"/>
      <c r="E131" s="3" t="s">
        <v>1971</v>
      </c>
      <c r="F131" s="3">
        <v>134</v>
      </c>
      <c r="G131" s="3" t="s">
        <v>2300</v>
      </c>
      <c r="H131" s="3">
        <v>78027645</v>
      </c>
      <c r="I131" s="3" t="s">
        <v>2620</v>
      </c>
      <c r="J131" s="4">
        <v>45331</v>
      </c>
      <c r="K131" s="3" t="s">
        <v>74</v>
      </c>
      <c r="L131" s="3" t="s">
        <v>88</v>
      </c>
      <c r="M131" s="3">
        <v>1067940303</v>
      </c>
      <c r="N131" s="3"/>
      <c r="O131" s="3" t="s">
        <v>121</v>
      </c>
      <c r="P131" s="3"/>
      <c r="Q131" s="3" t="s">
        <v>2822</v>
      </c>
      <c r="R131" s="3" t="s">
        <v>2821</v>
      </c>
      <c r="S131" s="3">
        <v>5400000</v>
      </c>
      <c r="T131" s="60">
        <v>52</v>
      </c>
      <c r="U131" s="3"/>
    </row>
    <row r="132" spans="1:21" ht="15.75" thickBot="1" x14ac:dyDescent="0.3">
      <c r="A132" s="1">
        <v>122</v>
      </c>
      <c r="B132" t="s">
        <v>2560</v>
      </c>
      <c r="C132" s="3" t="s">
        <v>68</v>
      </c>
      <c r="D132" s="3"/>
      <c r="E132" s="3" t="s">
        <v>1971</v>
      </c>
      <c r="F132" s="3">
        <v>135</v>
      </c>
      <c r="G132" s="3" t="s">
        <v>2300</v>
      </c>
      <c r="H132" s="3">
        <v>78027645</v>
      </c>
      <c r="I132" s="3" t="s">
        <v>2620</v>
      </c>
      <c r="J132" s="4">
        <v>45331</v>
      </c>
      <c r="K132" s="3" t="s">
        <v>74</v>
      </c>
      <c r="L132" s="3" t="s">
        <v>88</v>
      </c>
      <c r="M132" s="3">
        <v>64702860</v>
      </c>
      <c r="N132" s="3"/>
      <c r="O132" s="3" t="s">
        <v>111</v>
      </c>
      <c r="P132" s="3"/>
      <c r="Q132" s="3" t="s">
        <v>2823</v>
      </c>
      <c r="R132" s="3" t="s">
        <v>2824</v>
      </c>
      <c r="S132" s="3">
        <v>4370000</v>
      </c>
      <c r="T132" s="60">
        <v>52</v>
      </c>
      <c r="U132" s="3"/>
    </row>
    <row r="133" spans="1:21" ht="15.75" thickBot="1" x14ac:dyDescent="0.3">
      <c r="A133" s="1">
        <v>123</v>
      </c>
      <c r="B133" t="s">
        <v>2561</v>
      </c>
      <c r="C133" s="3" t="s">
        <v>68</v>
      </c>
      <c r="D133" s="3"/>
      <c r="E133" s="3" t="s">
        <v>1971</v>
      </c>
      <c r="F133" s="3">
        <v>136</v>
      </c>
      <c r="G133" s="3" t="s">
        <v>2300</v>
      </c>
      <c r="H133" s="3">
        <v>78027645</v>
      </c>
      <c r="I133" s="3" t="s">
        <v>2620</v>
      </c>
      <c r="J133" s="4">
        <v>45331</v>
      </c>
      <c r="K133" s="3" t="s">
        <v>74</v>
      </c>
      <c r="L133" s="3" t="s">
        <v>88</v>
      </c>
      <c r="M133" s="3">
        <v>1120980042</v>
      </c>
      <c r="N133" s="3"/>
      <c r="O133" s="3" t="s">
        <v>86</v>
      </c>
      <c r="P133" s="3"/>
      <c r="Q133" s="3" t="s">
        <v>2825</v>
      </c>
      <c r="R133" s="3" t="s">
        <v>2826</v>
      </c>
      <c r="S133" s="3">
        <v>5400000</v>
      </c>
      <c r="T133" s="60">
        <v>52</v>
      </c>
      <c r="U133" s="3"/>
    </row>
    <row r="134" spans="1:21" ht="15.75" thickBot="1" x14ac:dyDescent="0.3">
      <c r="A134" s="1">
        <v>124</v>
      </c>
      <c r="B134" t="s">
        <v>2562</v>
      </c>
      <c r="C134" s="3" t="s">
        <v>68</v>
      </c>
      <c r="D134" s="3"/>
      <c r="E134" s="3" t="s">
        <v>1971</v>
      </c>
      <c r="F134" s="3">
        <v>138</v>
      </c>
      <c r="G134" s="3" t="s">
        <v>2300</v>
      </c>
      <c r="H134" s="3">
        <v>78027645</v>
      </c>
      <c r="I134" s="3" t="s">
        <v>2620</v>
      </c>
      <c r="J134" s="4">
        <v>45331</v>
      </c>
      <c r="K134" s="3" t="s">
        <v>74</v>
      </c>
      <c r="L134" s="3" t="s">
        <v>88</v>
      </c>
      <c r="M134" s="3">
        <v>1052955694</v>
      </c>
      <c r="N134" s="3"/>
      <c r="O134" s="3" t="s">
        <v>86</v>
      </c>
      <c r="P134" s="3"/>
      <c r="Q134" s="3" t="s">
        <v>2827</v>
      </c>
      <c r="R134" s="3" t="s">
        <v>2736</v>
      </c>
      <c r="S134" s="3">
        <v>4532000</v>
      </c>
      <c r="T134" s="60">
        <v>52</v>
      </c>
      <c r="U134" s="3"/>
    </row>
    <row r="135" spans="1:21" ht="15.75" thickBot="1" x14ac:dyDescent="0.3">
      <c r="A135" s="1">
        <v>125</v>
      </c>
      <c r="B135" t="s">
        <v>2563</v>
      </c>
      <c r="C135" s="3" t="s">
        <v>68</v>
      </c>
      <c r="D135" s="3"/>
      <c r="E135" s="3" t="s">
        <v>1971</v>
      </c>
      <c r="F135" s="3">
        <v>139</v>
      </c>
      <c r="G135" s="3" t="s">
        <v>2300</v>
      </c>
      <c r="H135" s="3">
        <v>78027645</v>
      </c>
      <c r="I135" s="3" t="s">
        <v>2620</v>
      </c>
      <c r="J135" s="4">
        <v>45331</v>
      </c>
      <c r="K135" s="3" t="s">
        <v>74</v>
      </c>
      <c r="L135" s="3" t="s">
        <v>88</v>
      </c>
      <c r="M135" s="3">
        <v>88031237</v>
      </c>
      <c r="N135" s="3"/>
      <c r="O135" s="3" t="s">
        <v>86</v>
      </c>
      <c r="P135" s="3"/>
      <c r="Q135" s="3" t="s">
        <v>2828</v>
      </c>
      <c r="R135" s="3" t="s">
        <v>2829</v>
      </c>
      <c r="S135" s="3">
        <v>5800000</v>
      </c>
      <c r="T135" s="60">
        <v>52</v>
      </c>
      <c r="U135" s="3"/>
    </row>
    <row r="136" spans="1:21" ht="15.75" thickBot="1" x14ac:dyDescent="0.3">
      <c r="A136" s="1">
        <v>126</v>
      </c>
      <c r="B136" t="s">
        <v>2564</v>
      </c>
      <c r="C136" s="3" t="s">
        <v>68</v>
      </c>
      <c r="D136" s="3"/>
      <c r="E136" s="3" t="s">
        <v>1971</v>
      </c>
      <c r="F136" s="3">
        <v>140</v>
      </c>
      <c r="G136" s="3" t="s">
        <v>2300</v>
      </c>
      <c r="H136" s="3">
        <v>78027645</v>
      </c>
      <c r="I136" s="3" t="s">
        <v>2620</v>
      </c>
      <c r="J136" s="4">
        <v>45331</v>
      </c>
      <c r="K136" s="3" t="s">
        <v>74</v>
      </c>
      <c r="L136" s="3" t="s">
        <v>88</v>
      </c>
      <c r="M136" s="3">
        <v>73185240</v>
      </c>
      <c r="N136" s="3"/>
      <c r="O136" s="3" t="s">
        <v>73</v>
      </c>
      <c r="P136" s="3"/>
      <c r="Q136" s="3" t="s">
        <v>2830</v>
      </c>
      <c r="R136" s="3" t="s">
        <v>2628</v>
      </c>
      <c r="S136" s="3">
        <v>5800000</v>
      </c>
      <c r="T136" s="60">
        <v>52</v>
      </c>
      <c r="U136" s="3"/>
    </row>
    <row r="137" spans="1:21" ht="15.75" thickBot="1" x14ac:dyDescent="0.3">
      <c r="A137" s="1">
        <v>127</v>
      </c>
      <c r="B137" t="s">
        <v>2565</v>
      </c>
      <c r="C137" s="3" t="s">
        <v>68</v>
      </c>
      <c r="D137" s="3"/>
      <c r="E137" s="3" t="s">
        <v>1971</v>
      </c>
      <c r="F137" s="3">
        <v>141</v>
      </c>
      <c r="G137" s="3" t="s">
        <v>2300</v>
      </c>
      <c r="H137" s="3">
        <v>78027645</v>
      </c>
      <c r="I137" s="3" t="s">
        <v>2620</v>
      </c>
      <c r="J137" s="4">
        <v>45331</v>
      </c>
      <c r="K137" s="3" t="s">
        <v>74</v>
      </c>
      <c r="L137" s="3" t="s">
        <v>88</v>
      </c>
      <c r="M137" s="3">
        <v>10784005</v>
      </c>
      <c r="N137" s="3"/>
      <c r="O137" s="3" t="s">
        <v>141</v>
      </c>
      <c r="P137" s="3"/>
      <c r="Q137" s="3" t="s">
        <v>2831</v>
      </c>
      <c r="R137" s="3" t="s">
        <v>2832</v>
      </c>
      <c r="S137" s="3">
        <v>7200000</v>
      </c>
      <c r="T137" s="60">
        <v>52</v>
      </c>
      <c r="U137" s="3"/>
    </row>
    <row r="138" spans="1:21" ht="15.75" thickBot="1" x14ac:dyDescent="0.3">
      <c r="A138" s="1">
        <v>128</v>
      </c>
      <c r="B138" t="s">
        <v>2566</v>
      </c>
      <c r="C138" s="3" t="s">
        <v>68</v>
      </c>
      <c r="D138" s="3"/>
      <c r="E138" s="3" t="s">
        <v>1971</v>
      </c>
      <c r="F138" s="3">
        <v>142</v>
      </c>
      <c r="G138" s="3" t="s">
        <v>2300</v>
      </c>
      <c r="H138" s="3">
        <v>78027645</v>
      </c>
      <c r="I138" s="3" t="s">
        <v>2620</v>
      </c>
      <c r="J138" s="4">
        <v>45331</v>
      </c>
      <c r="K138" s="3" t="s">
        <v>74</v>
      </c>
      <c r="L138" s="3" t="s">
        <v>88</v>
      </c>
      <c r="M138" s="3">
        <v>1100396943</v>
      </c>
      <c r="N138" s="3"/>
      <c r="O138" s="3" t="s">
        <v>111</v>
      </c>
      <c r="P138" s="3"/>
      <c r="Q138" s="3" t="s">
        <v>2833</v>
      </c>
      <c r="R138" s="3" t="s">
        <v>2834</v>
      </c>
      <c r="S138" s="3">
        <v>3543200</v>
      </c>
      <c r="T138" s="60">
        <v>52</v>
      </c>
      <c r="U138" s="3"/>
    </row>
    <row r="139" spans="1:21" ht="15.75" thickBot="1" x14ac:dyDescent="0.3">
      <c r="A139" s="1">
        <v>129</v>
      </c>
      <c r="B139" t="s">
        <v>2567</v>
      </c>
      <c r="C139" s="3" t="s">
        <v>68</v>
      </c>
      <c r="D139" s="3"/>
      <c r="E139" s="3" t="s">
        <v>1971</v>
      </c>
      <c r="F139" s="3">
        <v>143</v>
      </c>
      <c r="G139" s="3" t="s">
        <v>2300</v>
      </c>
      <c r="H139" s="3">
        <v>78027645</v>
      </c>
      <c r="I139" s="3" t="s">
        <v>2620</v>
      </c>
      <c r="J139" s="4">
        <v>45331</v>
      </c>
      <c r="K139" s="3" t="s">
        <v>74</v>
      </c>
      <c r="L139" s="3" t="s">
        <v>88</v>
      </c>
      <c r="M139" s="3">
        <v>1096217907</v>
      </c>
      <c r="N139" s="3"/>
      <c r="O139" s="3" t="s">
        <v>146</v>
      </c>
      <c r="P139" s="3"/>
      <c r="Q139" s="3" t="s">
        <v>2835</v>
      </c>
      <c r="R139" s="3" t="s">
        <v>2836</v>
      </c>
      <c r="S139" s="3">
        <v>5400000</v>
      </c>
      <c r="T139" s="60">
        <v>52</v>
      </c>
      <c r="U139" s="3"/>
    </row>
    <row r="140" spans="1:21" ht="15.75" thickBot="1" x14ac:dyDescent="0.3">
      <c r="A140" s="1">
        <v>130</v>
      </c>
      <c r="B140" t="s">
        <v>2568</v>
      </c>
      <c r="C140" s="3" t="s">
        <v>68</v>
      </c>
      <c r="D140" s="3"/>
      <c r="E140" s="3" t="s">
        <v>1971</v>
      </c>
      <c r="F140" s="3">
        <v>144</v>
      </c>
      <c r="G140" s="3" t="s">
        <v>2300</v>
      </c>
      <c r="H140" s="3">
        <v>78027645</v>
      </c>
      <c r="I140" s="3" t="s">
        <v>2620</v>
      </c>
      <c r="J140" s="4">
        <v>45331</v>
      </c>
      <c r="K140" s="3" t="s">
        <v>74</v>
      </c>
      <c r="L140" s="3" t="s">
        <v>88</v>
      </c>
      <c r="M140" s="3">
        <v>33339141</v>
      </c>
      <c r="N140" s="3"/>
      <c r="O140" s="3" t="s">
        <v>141</v>
      </c>
      <c r="P140" s="3"/>
      <c r="Q140" s="3" t="s">
        <v>2837</v>
      </c>
      <c r="R140" s="3" t="s">
        <v>2838</v>
      </c>
      <c r="S140" s="3">
        <v>5240000</v>
      </c>
      <c r="T140" s="60">
        <v>52</v>
      </c>
      <c r="U140" s="3"/>
    </row>
    <row r="141" spans="1:21" ht="15.75" thickBot="1" x14ac:dyDescent="0.3">
      <c r="A141" s="1">
        <v>131</v>
      </c>
      <c r="B141" t="s">
        <v>2569</v>
      </c>
      <c r="C141" s="3" t="s">
        <v>68</v>
      </c>
      <c r="D141" s="3"/>
      <c r="E141" s="3" t="s">
        <v>1971</v>
      </c>
      <c r="F141" s="3">
        <v>145</v>
      </c>
      <c r="G141" s="3" t="s">
        <v>2300</v>
      </c>
      <c r="H141" s="3">
        <v>78027645</v>
      </c>
      <c r="I141" s="3" t="s">
        <v>2620</v>
      </c>
      <c r="J141" s="4">
        <v>45331</v>
      </c>
      <c r="K141" s="3" t="s">
        <v>74</v>
      </c>
      <c r="L141" s="3" t="s">
        <v>88</v>
      </c>
      <c r="M141" s="3">
        <v>1102857853</v>
      </c>
      <c r="N141" s="3"/>
      <c r="O141" s="3" t="s">
        <v>130</v>
      </c>
      <c r="P141" s="3"/>
      <c r="Q141" s="3" t="s">
        <v>2839</v>
      </c>
      <c r="R141" s="3" t="s">
        <v>2840</v>
      </c>
      <c r="S141" s="3">
        <v>5800000</v>
      </c>
      <c r="T141" s="60">
        <v>52</v>
      </c>
      <c r="U141" s="3"/>
    </row>
    <row r="142" spans="1:21" ht="15.75" thickBot="1" x14ac:dyDescent="0.3">
      <c r="A142" s="1">
        <v>132</v>
      </c>
      <c r="B142" t="s">
        <v>2570</v>
      </c>
      <c r="C142" s="3" t="s">
        <v>68</v>
      </c>
      <c r="D142" s="3"/>
      <c r="E142" s="3" t="s">
        <v>1971</v>
      </c>
      <c r="F142" s="3">
        <v>146</v>
      </c>
      <c r="G142" s="3" t="s">
        <v>2300</v>
      </c>
      <c r="H142" s="3">
        <v>78027645</v>
      </c>
      <c r="I142" s="3" t="s">
        <v>2620</v>
      </c>
      <c r="J142" s="4">
        <v>45331</v>
      </c>
      <c r="K142" s="3" t="s">
        <v>74</v>
      </c>
      <c r="L142" s="3" t="s">
        <v>88</v>
      </c>
      <c r="M142" s="3">
        <v>1064977928</v>
      </c>
      <c r="N142" s="3"/>
      <c r="O142" s="3" t="s">
        <v>136</v>
      </c>
      <c r="P142" s="3"/>
      <c r="Q142" s="3" t="s">
        <v>2841</v>
      </c>
      <c r="R142" s="3" t="s">
        <v>2842</v>
      </c>
      <c r="S142" s="3">
        <v>5400000</v>
      </c>
      <c r="T142" s="60">
        <v>52</v>
      </c>
      <c r="U142" s="3"/>
    </row>
    <row r="143" spans="1:21" ht="15.75" thickBot="1" x14ac:dyDescent="0.3">
      <c r="A143" s="1">
        <v>133</v>
      </c>
      <c r="B143" t="s">
        <v>2571</v>
      </c>
      <c r="C143" s="3" t="s">
        <v>68</v>
      </c>
      <c r="D143" s="3"/>
      <c r="E143" s="3" t="s">
        <v>1971</v>
      </c>
      <c r="F143" s="3">
        <v>147</v>
      </c>
      <c r="G143" s="3" t="s">
        <v>2300</v>
      </c>
      <c r="H143" s="3">
        <v>78027645</v>
      </c>
      <c r="I143" s="3" t="s">
        <v>2620</v>
      </c>
      <c r="J143" s="4">
        <v>45331</v>
      </c>
      <c r="K143" s="3" t="s">
        <v>74</v>
      </c>
      <c r="L143" s="3" t="s">
        <v>88</v>
      </c>
      <c r="M143" s="3">
        <v>1102816000</v>
      </c>
      <c r="N143" s="3"/>
      <c r="O143" s="3" t="s">
        <v>121</v>
      </c>
      <c r="P143" s="3"/>
      <c r="Q143" s="3" t="s">
        <v>2843</v>
      </c>
      <c r="R143" s="3" t="s">
        <v>2844</v>
      </c>
      <c r="S143" s="3">
        <v>5400000</v>
      </c>
      <c r="T143" s="60">
        <v>52</v>
      </c>
      <c r="U143" s="3"/>
    </row>
    <row r="144" spans="1:21" ht="15.75" thickBot="1" x14ac:dyDescent="0.3">
      <c r="A144" s="1">
        <v>134</v>
      </c>
      <c r="B144" t="s">
        <v>2572</v>
      </c>
      <c r="C144" s="3" t="s">
        <v>68</v>
      </c>
      <c r="D144" s="3"/>
      <c r="E144" s="3" t="s">
        <v>1971</v>
      </c>
      <c r="F144" s="3">
        <v>149</v>
      </c>
      <c r="G144" s="3" t="s">
        <v>2300</v>
      </c>
      <c r="H144" s="3">
        <v>78027645</v>
      </c>
      <c r="I144" s="3" t="s">
        <v>2620</v>
      </c>
      <c r="J144" s="4">
        <v>45331</v>
      </c>
      <c r="K144" s="3" t="s">
        <v>74</v>
      </c>
      <c r="L144" s="3" t="s">
        <v>88</v>
      </c>
      <c r="M144" s="3">
        <v>1044911657</v>
      </c>
      <c r="N144" s="3"/>
      <c r="O144" s="3" t="s">
        <v>151</v>
      </c>
      <c r="P144" s="3"/>
      <c r="Q144" s="3" t="s">
        <v>2845</v>
      </c>
      <c r="R144" s="3" t="s">
        <v>2846</v>
      </c>
      <c r="S144" s="3">
        <v>4532000</v>
      </c>
      <c r="T144" s="60">
        <v>52</v>
      </c>
      <c r="U144" s="3"/>
    </row>
    <row r="145" spans="1:21" ht="15.75" thickBot="1" x14ac:dyDescent="0.3">
      <c r="A145" s="1">
        <v>135</v>
      </c>
      <c r="B145" t="s">
        <v>2573</v>
      </c>
      <c r="C145" s="3" t="s">
        <v>68</v>
      </c>
      <c r="D145" s="3"/>
      <c r="E145" s="3" t="s">
        <v>1971</v>
      </c>
      <c r="F145" s="3">
        <v>150</v>
      </c>
      <c r="G145" s="3" t="s">
        <v>2300</v>
      </c>
      <c r="H145" s="3">
        <v>78027645</v>
      </c>
      <c r="I145" s="3" t="s">
        <v>2620</v>
      </c>
      <c r="J145" s="4">
        <v>45331</v>
      </c>
      <c r="K145" s="3" t="s">
        <v>74</v>
      </c>
      <c r="L145" s="3" t="s">
        <v>88</v>
      </c>
      <c r="M145" s="3">
        <v>1003409322</v>
      </c>
      <c r="N145" s="3"/>
      <c r="O145" s="3" t="s">
        <v>136</v>
      </c>
      <c r="P145" s="3"/>
      <c r="Q145" s="3" t="s">
        <v>2847</v>
      </c>
      <c r="R145" s="3" t="s">
        <v>2848</v>
      </c>
      <c r="S145" s="3">
        <v>4370000</v>
      </c>
      <c r="T145" s="60">
        <v>52</v>
      </c>
      <c r="U145" s="3"/>
    </row>
    <row r="146" spans="1:21" ht="15.75" thickBot="1" x14ac:dyDescent="0.3">
      <c r="A146" s="1">
        <v>136</v>
      </c>
      <c r="B146" t="s">
        <v>2574</v>
      </c>
      <c r="C146" s="3" t="s">
        <v>68</v>
      </c>
      <c r="D146" s="3"/>
      <c r="E146" s="3" t="s">
        <v>1971</v>
      </c>
      <c r="F146" s="3">
        <v>151</v>
      </c>
      <c r="G146" s="3" t="s">
        <v>2300</v>
      </c>
      <c r="H146" s="3">
        <v>78027645</v>
      </c>
      <c r="I146" s="3" t="s">
        <v>2620</v>
      </c>
      <c r="J146" s="4">
        <v>45331</v>
      </c>
      <c r="K146" s="3" t="s">
        <v>74</v>
      </c>
      <c r="L146" s="3" t="s">
        <v>88</v>
      </c>
      <c r="M146" s="3">
        <v>1102810541</v>
      </c>
      <c r="N146" s="3"/>
      <c r="O146" s="3" t="s">
        <v>136</v>
      </c>
      <c r="P146" s="3"/>
      <c r="Q146" s="3" t="s">
        <v>2849</v>
      </c>
      <c r="R146" s="3" t="s">
        <v>2850</v>
      </c>
      <c r="S146" s="3">
        <v>4532000</v>
      </c>
      <c r="T146" s="60">
        <v>52</v>
      </c>
      <c r="U146" s="3"/>
    </row>
    <row r="147" spans="1:21" ht="15.75" thickBot="1" x14ac:dyDescent="0.3">
      <c r="A147" s="1">
        <v>137</v>
      </c>
      <c r="B147" t="s">
        <v>2575</v>
      </c>
      <c r="C147" s="3" t="s">
        <v>68</v>
      </c>
      <c r="D147" s="3"/>
      <c r="E147" s="3" t="s">
        <v>1971</v>
      </c>
      <c r="F147" s="3">
        <v>152</v>
      </c>
      <c r="G147" s="3" t="s">
        <v>2300</v>
      </c>
      <c r="H147" s="3">
        <v>78027645</v>
      </c>
      <c r="I147" s="3" t="s">
        <v>2620</v>
      </c>
      <c r="J147" s="4">
        <v>45331</v>
      </c>
      <c r="K147" s="3" t="s">
        <v>74</v>
      </c>
      <c r="L147" s="3" t="s">
        <v>88</v>
      </c>
      <c r="M147" s="3">
        <v>1102820205</v>
      </c>
      <c r="N147" s="3"/>
      <c r="O147" s="3" t="s">
        <v>86</v>
      </c>
      <c r="P147" s="3"/>
      <c r="Q147" s="3" t="s">
        <v>2851</v>
      </c>
      <c r="R147" s="3" t="s">
        <v>2852</v>
      </c>
      <c r="S147" s="3">
        <v>5240000</v>
      </c>
      <c r="T147" s="60">
        <v>52</v>
      </c>
      <c r="U147" s="3"/>
    </row>
    <row r="148" spans="1:21" ht="15.75" thickBot="1" x14ac:dyDescent="0.3">
      <c r="A148" s="1">
        <v>138</v>
      </c>
      <c r="B148" t="s">
        <v>2576</v>
      </c>
      <c r="C148" s="3" t="s">
        <v>68</v>
      </c>
      <c r="D148" s="3"/>
      <c r="E148" s="3" t="s">
        <v>1971</v>
      </c>
      <c r="F148" s="3">
        <v>153</v>
      </c>
      <c r="G148" s="3" t="s">
        <v>2010</v>
      </c>
      <c r="H148" s="3">
        <v>78744765</v>
      </c>
      <c r="I148" s="3" t="s">
        <v>2011</v>
      </c>
      <c r="J148" s="4">
        <v>45331</v>
      </c>
      <c r="K148" s="3" t="s">
        <v>74</v>
      </c>
      <c r="L148" s="3" t="s">
        <v>88</v>
      </c>
      <c r="M148" s="3">
        <v>22436062</v>
      </c>
      <c r="N148" s="3"/>
      <c r="O148" s="3" t="s">
        <v>99</v>
      </c>
      <c r="P148" s="3"/>
      <c r="Q148" s="3" t="s">
        <v>2326</v>
      </c>
      <c r="R148" s="3" t="s">
        <v>2853</v>
      </c>
      <c r="S148" s="3">
        <v>30000000</v>
      </c>
      <c r="T148" s="60">
        <v>52</v>
      </c>
      <c r="U148" s="3"/>
    </row>
    <row r="149" spans="1:21" ht="15.75" thickBot="1" x14ac:dyDescent="0.3">
      <c r="A149" s="1">
        <v>139</v>
      </c>
      <c r="B149" t="s">
        <v>2577</v>
      </c>
      <c r="C149" s="3" t="s">
        <v>68</v>
      </c>
      <c r="D149" s="3"/>
      <c r="E149" s="3" t="s">
        <v>1971</v>
      </c>
      <c r="F149" s="3">
        <v>154</v>
      </c>
      <c r="G149" s="3" t="s">
        <v>2300</v>
      </c>
      <c r="H149" s="3">
        <v>78027645</v>
      </c>
      <c r="I149" s="3" t="s">
        <v>2620</v>
      </c>
      <c r="J149" s="4">
        <v>45331</v>
      </c>
      <c r="K149" s="3" t="s">
        <v>74</v>
      </c>
      <c r="L149" s="3" t="s">
        <v>88</v>
      </c>
      <c r="M149" s="3">
        <v>1100333258</v>
      </c>
      <c r="N149" s="3"/>
      <c r="O149" s="3" t="s">
        <v>151</v>
      </c>
      <c r="P149" s="3"/>
      <c r="Q149" s="3" t="s">
        <v>2854</v>
      </c>
      <c r="R149" s="3" t="s">
        <v>2796</v>
      </c>
      <c r="S149" s="3">
        <v>4532000</v>
      </c>
      <c r="T149" s="60">
        <v>52</v>
      </c>
      <c r="U149" s="3"/>
    </row>
    <row r="150" spans="1:21" ht="15.75" thickBot="1" x14ac:dyDescent="0.3">
      <c r="A150" s="1">
        <v>140</v>
      </c>
      <c r="B150" t="s">
        <v>2578</v>
      </c>
      <c r="C150" s="3" t="s">
        <v>68</v>
      </c>
      <c r="D150" s="3"/>
      <c r="E150" s="3" t="s">
        <v>1971</v>
      </c>
      <c r="F150" s="3">
        <v>155</v>
      </c>
      <c r="G150" s="3" t="s">
        <v>2300</v>
      </c>
      <c r="H150" s="3">
        <v>78027645</v>
      </c>
      <c r="I150" s="3" t="s">
        <v>2620</v>
      </c>
      <c r="J150" s="4">
        <v>45331</v>
      </c>
      <c r="K150" s="3" t="s">
        <v>74</v>
      </c>
      <c r="L150" s="3" t="s">
        <v>88</v>
      </c>
      <c r="M150" s="3">
        <v>40991455</v>
      </c>
      <c r="N150" s="3"/>
      <c r="O150" s="3" t="s">
        <v>136</v>
      </c>
      <c r="P150" s="3"/>
      <c r="Q150" s="3" t="s">
        <v>2855</v>
      </c>
      <c r="R150" s="3" t="s">
        <v>2856</v>
      </c>
      <c r="S150" s="3">
        <v>3550000</v>
      </c>
      <c r="T150" s="60">
        <v>52</v>
      </c>
      <c r="U150" s="3"/>
    </row>
    <row r="151" spans="1:21" ht="15.75" thickBot="1" x14ac:dyDescent="0.3">
      <c r="A151" s="1">
        <v>141</v>
      </c>
      <c r="B151" t="s">
        <v>2579</v>
      </c>
      <c r="C151" s="3" t="s">
        <v>68</v>
      </c>
      <c r="D151" s="3"/>
      <c r="E151" s="3" t="s">
        <v>1971</v>
      </c>
      <c r="F151" s="3">
        <v>156</v>
      </c>
      <c r="G151" s="3" t="s">
        <v>2300</v>
      </c>
      <c r="H151" s="3">
        <v>78027645</v>
      </c>
      <c r="I151" s="3" t="s">
        <v>2620</v>
      </c>
      <c r="J151" s="4">
        <v>45331</v>
      </c>
      <c r="K151" s="3" t="s">
        <v>74</v>
      </c>
      <c r="L151" s="3" t="s">
        <v>88</v>
      </c>
      <c r="M151" s="3">
        <v>9273314</v>
      </c>
      <c r="N151" s="3"/>
      <c r="O151" s="3" t="s">
        <v>121</v>
      </c>
      <c r="P151" s="3"/>
      <c r="Q151" s="3" t="s">
        <v>2857</v>
      </c>
      <c r="R151" s="3" t="s">
        <v>2741</v>
      </c>
      <c r="S151" s="3">
        <v>5400000</v>
      </c>
      <c r="T151" s="60">
        <v>52</v>
      </c>
      <c r="U151" s="3"/>
    </row>
    <row r="152" spans="1:21" ht="15.75" thickBot="1" x14ac:dyDescent="0.3">
      <c r="A152" s="1">
        <v>142</v>
      </c>
      <c r="B152" t="s">
        <v>2580</v>
      </c>
      <c r="C152" s="3" t="s">
        <v>68</v>
      </c>
      <c r="D152" s="3"/>
      <c r="E152" s="3" t="s">
        <v>1971</v>
      </c>
      <c r="F152" s="3">
        <v>157</v>
      </c>
      <c r="G152" s="3" t="s">
        <v>2300</v>
      </c>
      <c r="H152" s="3">
        <v>78027645</v>
      </c>
      <c r="I152" s="3" t="s">
        <v>2620</v>
      </c>
      <c r="J152" s="4">
        <v>45331</v>
      </c>
      <c r="K152" s="3" t="s">
        <v>74</v>
      </c>
      <c r="L152" s="3" t="s">
        <v>88</v>
      </c>
      <c r="M152" s="3">
        <v>1103216338</v>
      </c>
      <c r="N152" s="3"/>
      <c r="O152" s="3" t="s">
        <v>86</v>
      </c>
      <c r="P152" s="3"/>
      <c r="Q152" s="3" t="s">
        <v>2858</v>
      </c>
      <c r="R152" s="3" t="s">
        <v>2741</v>
      </c>
      <c r="S152" s="3">
        <v>5400000</v>
      </c>
      <c r="T152" s="60">
        <v>52</v>
      </c>
      <c r="U152" s="3"/>
    </row>
    <row r="153" spans="1:21" ht="15.75" thickBot="1" x14ac:dyDescent="0.3">
      <c r="A153" s="1">
        <v>143</v>
      </c>
      <c r="B153" t="s">
        <v>2581</v>
      </c>
      <c r="C153" s="3" t="s">
        <v>68</v>
      </c>
      <c r="D153" s="3"/>
      <c r="E153" s="3" t="s">
        <v>1971</v>
      </c>
      <c r="F153" s="3">
        <v>158</v>
      </c>
      <c r="G153" s="3" t="s">
        <v>2300</v>
      </c>
      <c r="H153" s="3">
        <v>78027645</v>
      </c>
      <c r="I153" s="3" t="s">
        <v>2620</v>
      </c>
      <c r="J153" s="4">
        <v>45331</v>
      </c>
      <c r="K153" s="3" t="s">
        <v>74</v>
      </c>
      <c r="L153" s="3" t="s">
        <v>88</v>
      </c>
      <c r="M153" s="3">
        <v>1102847221</v>
      </c>
      <c r="N153" s="3"/>
      <c r="O153" s="3" t="s">
        <v>141</v>
      </c>
      <c r="P153" s="3"/>
      <c r="Q153" s="3" t="s">
        <v>2859</v>
      </c>
      <c r="R153" s="3" t="s">
        <v>2860</v>
      </c>
      <c r="S153" s="3">
        <v>4370000</v>
      </c>
      <c r="T153" s="60">
        <v>52</v>
      </c>
      <c r="U153" s="3"/>
    </row>
    <row r="154" spans="1:21" ht="15.75" thickBot="1" x14ac:dyDescent="0.3">
      <c r="A154" s="1">
        <v>144</v>
      </c>
      <c r="B154" t="s">
        <v>2582</v>
      </c>
      <c r="C154" s="3" t="s">
        <v>68</v>
      </c>
      <c r="D154" s="3"/>
      <c r="E154" s="3" t="s">
        <v>1971</v>
      </c>
      <c r="F154" s="3">
        <v>159</v>
      </c>
      <c r="G154" s="3" t="s">
        <v>2300</v>
      </c>
      <c r="H154" s="3">
        <v>78027645</v>
      </c>
      <c r="I154" s="3" t="s">
        <v>2620</v>
      </c>
      <c r="J154" s="4">
        <v>45331</v>
      </c>
      <c r="K154" s="3" t="s">
        <v>74</v>
      </c>
      <c r="L154" s="3" t="s">
        <v>88</v>
      </c>
      <c r="M154" s="3">
        <v>9103229</v>
      </c>
      <c r="N154" s="3"/>
      <c r="O154" s="3" t="s">
        <v>146</v>
      </c>
      <c r="P154" s="3"/>
      <c r="Q154" s="3" t="s">
        <v>2861</v>
      </c>
      <c r="R154" s="3" t="s">
        <v>2862</v>
      </c>
      <c r="S154" s="3">
        <v>4370000</v>
      </c>
      <c r="T154" s="60">
        <v>52</v>
      </c>
      <c r="U154" s="3"/>
    </row>
    <row r="155" spans="1:21" ht="15.75" thickBot="1" x14ac:dyDescent="0.3">
      <c r="A155" s="1">
        <v>145</v>
      </c>
      <c r="B155" t="s">
        <v>2583</v>
      </c>
      <c r="C155" s="3" t="s">
        <v>68</v>
      </c>
      <c r="D155" s="3"/>
      <c r="E155" s="3" t="s">
        <v>1971</v>
      </c>
      <c r="F155" s="3">
        <v>160</v>
      </c>
      <c r="G155" s="3" t="s">
        <v>2300</v>
      </c>
      <c r="H155" s="3">
        <v>78027645</v>
      </c>
      <c r="I155" s="3" t="s">
        <v>2620</v>
      </c>
      <c r="J155" s="4">
        <v>45331</v>
      </c>
      <c r="K155" s="3" t="s">
        <v>87</v>
      </c>
      <c r="L155" s="3" t="s">
        <v>88</v>
      </c>
      <c r="M155" s="3">
        <v>23243690</v>
      </c>
      <c r="N155" s="3"/>
      <c r="O155" s="3" t="s">
        <v>130</v>
      </c>
      <c r="P155" s="3"/>
      <c r="Q155" s="3" t="s">
        <v>2863</v>
      </c>
      <c r="R155" s="3" t="s">
        <v>2741</v>
      </c>
      <c r="S155" s="3">
        <v>5400000</v>
      </c>
      <c r="T155" s="60">
        <v>52</v>
      </c>
      <c r="U155" s="3"/>
    </row>
    <row r="156" spans="1:21" ht="15.75" thickBot="1" x14ac:dyDescent="0.3">
      <c r="A156" s="1">
        <v>146</v>
      </c>
      <c r="B156" t="s">
        <v>2584</v>
      </c>
      <c r="C156" s="3" t="s">
        <v>68</v>
      </c>
      <c r="D156" s="3"/>
      <c r="E156" s="3" t="s">
        <v>1971</v>
      </c>
      <c r="F156" s="3">
        <v>161</v>
      </c>
      <c r="G156" s="3" t="s">
        <v>2300</v>
      </c>
      <c r="H156" s="3">
        <v>78027645</v>
      </c>
      <c r="I156" s="3" t="s">
        <v>2620</v>
      </c>
      <c r="J156" s="4">
        <v>45331</v>
      </c>
      <c r="K156" s="3" t="s">
        <v>74</v>
      </c>
      <c r="L156" s="3" t="s">
        <v>88</v>
      </c>
      <c r="M156" s="3">
        <v>1128054720</v>
      </c>
      <c r="N156" s="3"/>
      <c r="O156" s="3" t="s">
        <v>151</v>
      </c>
      <c r="P156" s="3"/>
      <c r="Q156" s="3" t="s">
        <v>2864</v>
      </c>
      <c r="R156" s="3" t="s">
        <v>2865</v>
      </c>
      <c r="S156" s="3">
        <v>4800000</v>
      </c>
      <c r="T156" s="60">
        <v>52</v>
      </c>
      <c r="U156" s="3"/>
    </row>
    <row r="157" spans="1:21" ht="15.75" thickBot="1" x14ac:dyDescent="0.3">
      <c r="A157" s="1">
        <v>147</v>
      </c>
      <c r="B157" t="s">
        <v>2585</v>
      </c>
      <c r="C157" s="3" t="s">
        <v>68</v>
      </c>
      <c r="D157" s="3"/>
      <c r="E157" s="3" t="s">
        <v>1971</v>
      </c>
      <c r="F157" s="3">
        <v>162</v>
      </c>
      <c r="G157" s="3" t="s">
        <v>2300</v>
      </c>
      <c r="H157" s="3">
        <v>78027645</v>
      </c>
      <c r="I157" s="3" t="s">
        <v>2620</v>
      </c>
      <c r="J157" s="4">
        <v>45331</v>
      </c>
      <c r="K157" s="3" t="s">
        <v>74</v>
      </c>
      <c r="L157" s="3" t="s">
        <v>88</v>
      </c>
      <c r="M157" s="3">
        <v>8854210</v>
      </c>
      <c r="N157" s="3"/>
      <c r="O157" s="3" t="s">
        <v>99</v>
      </c>
      <c r="P157" s="3"/>
      <c r="Q157" s="3" t="s">
        <v>2866</v>
      </c>
      <c r="R157" s="3" t="s">
        <v>2867</v>
      </c>
      <c r="S157" s="3">
        <v>5240000</v>
      </c>
      <c r="T157" s="60">
        <v>52</v>
      </c>
      <c r="U157" s="3"/>
    </row>
    <row r="158" spans="1:21" ht="15.75" thickBot="1" x14ac:dyDescent="0.3">
      <c r="A158" s="1">
        <v>148</v>
      </c>
      <c r="B158" t="s">
        <v>2586</v>
      </c>
      <c r="C158" s="3" t="s">
        <v>68</v>
      </c>
      <c r="D158" s="3"/>
      <c r="E158" s="3" t="s">
        <v>1971</v>
      </c>
      <c r="F158" s="3">
        <v>163</v>
      </c>
      <c r="G158" s="3" t="s">
        <v>2300</v>
      </c>
      <c r="H158" s="3">
        <v>78027645</v>
      </c>
      <c r="I158" s="3" t="s">
        <v>2620</v>
      </c>
      <c r="J158" s="4">
        <v>45331</v>
      </c>
      <c r="K158" s="3" t="s">
        <v>74</v>
      </c>
      <c r="L158" s="3" t="s">
        <v>88</v>
      </c>
      <c r="M158" s="3">
        <v>1002410196</v>
      </c>
      <c r="N158" s="3"/>
      <c r="O158" s="3" t="s">
        <v>121</v>
      </c>
      <c r="P158" s="3"/>
      <c r="Q158" s="3" t="s">
        <v>2868</v>
      </c>
      <c r="R158" s="3" t="s">
        <v>2628</v>
      </c>
      <c r="S158" s="3">
        <v>5800000</v>
      </c>
      <c r="T158" s="60">
        <v>52</v>
      </c>
      <c r="U158" s="3"/>
    </row>
    <row r="159" spans="1:21" ht="15.75" thickBot="1" x14ac:dyDescent="0.3">
      <c r="A159" s="1">
        <v>149</v>
      </c>
      <c r="B159" t="s">
        <v>2587</v>
      </c>
      <c r="C159" s="3" t="s">
        <v>68</v>
      </c>
      <c r="D159" s="3"/>
      <c r="E159" s="3" t="s">
        <v>1971</v>
      </c>
      <c r="F159" s="3">
        <v>164</v>
      </c>
      <c r="G159" s="3" t="s">
        <v>2300</v>
      </c>
      <c r="H159" s="3">
        <v>78027645</v>
      </c>
      <c r="I159" s="3" t="s">
        <v>2620</v>
      </c>
      <c r="J159" s="4">
        <v>45331</v>
      </c>
      <c r="K159" s="3" t="s">
        <v>74</v>
      </c>
      <c r="L159" s="3" t="s">
        <v>88</v>
      </c>
      <c r="M159" s="3">
        <v>1050954659</v>
      </c>
      <c r="N159" s="3"/>
      <c r="O159" s="3" t="s">
        <v>99</v>
      </c>
      <c r="P159" s="3"/>
      <c r="Q159" s="3" t="s">
        <v>2869</v>
      </c>
      <c r="R159" s="3" t="s">
        <v>2747</v>
      </c>
      <c r="S159" s="3">
        <v>6000000</v>
      </c>
      <c r="T159" s="60">
        <v>52</v>
      </c>
      <c r="U159" s="3"/>
    </row>
    <row r="160" spans="1:21" ht="15.75" thickBot="1" x14ac:dyDescent="0.3">
      <c r="A160" s="1">
        <v>150</v>
      </c>
      <c r="B160" t="s">
        <v>2588</v>
      </c>
      <c r="C160" s="3" t="s">
        <v>68</v>
      </c>
      <c r="D160" s="3"/>
      <c r="E160" s="3" t="s">
        <v>1971</v>
      </c>
      <c r="F160" s="3">
        <v>165</v>
      </c>
      <c r="G160" s="3" t="s">
        <v>2300</v>
      </c>
      <c r="H160" s="3">
        <v>78027645</v>
      </c>
      <c r="I160" s="3" t="s">
        <v>2620</v>
      </c>
      <c r="J160" s="4">
        <v>45331</v>
      </c>
      <c r="K160" s="3" t="s">
        <v>74</v>
      </c>
      <c r="L160" s="3" t="s">
        <v>88</v>
      </c>
      <c r="M160" s="3">
        <v>1052076572</v>
      </c>
      <c r="N160" s="3"/>
      <c r="O160" s="3" t="s">
        <v>99</v>
      </c>
      <c r="P160" s="3"/>
      <c r="Q160" s="3" t="s">
        <v>2870</v>
      </c>
      <c r="R160" s="3" t="s">
        <v>2628</v>
      </c>
      <c r="S160" s="3">
        <v>5800000</v>
      </c>
      <c r="T160" s="60">
        <v>52</v>
      </c>
      <c r="U160" s="3"/>
    </row>
    <row r="161" spans="1:21" ht="15.75" thickBot="1" x14ac:dyDescent="0.3">
      <c r="A161" s="1">
        <v>151</v>
      </c>
      <c r="B161" t="s">
        <v>2589</v>
      </c>
      <c r="C161" s="3" t="s">
        <v>68</v>
      </c>
      <c r="D161" s="3"/>
      <c r="E161" s="3" t="s">
        <v>1971</v>
      </c>
      <c r="F161" s="3">
        <v>166</v>
      </c>
      <c r="G161" s="3" t="s">
        <v>2300</v>
      </c>
      <c r="H161" s="3">
        <v>78027645</v>
      </c>
      <c r="I161" s="3" t="s">
        <v>2620</v>
      </c>
      <c r="J161" s="4">
        <v>45331</v>
      </c>
      <c r="K161" s="3" t="s">
        <v>74</v>
      </c>
      <c r="L161" s="3" t="s">
        <v>88</v>
      </c>
      <c r="M161" s="3">
        <v>7919522</v>
      </c>
      <c r="N161" s="3"/>
      <c r="O161" s="3" t="s">
        <v>146</v>
      </c>
      <c r="P161" s="3"/>
      <c r="Q161" s="3" t="s">
        <v>2871</v>
      </c>
      <c r="R161" s="3" t="s">
        <v>2628</v>
      </c>
      <c r="S161" s="3">
        <v>5800000</v>
      </c>
      <c r="T161" s="60">
        <v>52</v>
      </c>
      <c r="U161" s="3"/>
    </row>
    <row r="162" spans="1:21" ht="15.75" thickBot="1" x14ac:dyDescent="0.3">
      <c r="A162" s="1">
        <v>152</v>
      </c>
      <c r="B162" t="s">
        <v>2590</v>
      </c>
      <c r="C162" s="3" t="s">
        <v>68</v>
      </c>
      <c r="D162" s="3"/>
      <c r="E162" s="3" t="s">
        <v>1971</v>
      </c>
      <c r="F162" s="3">
        <v>167</v>
      </c>
      <c r="G162" s="3" t="s">
        <v>2300</v>
      </c>
      <c r="H162" s="3">
        <v>78027645</v>
      </c>
      <c r="I162" s="3" t="s">
        <v>2620</v>
      </c>
      <c r="J162" s="4">
        <v>45331</v>
      </c>
      <c r="K162" s="3" t="s">
        <v>74</v>
      </c>
      <c r="L162" s="3" t="s">
        <v>88</v>
      </c>
      <c r="M162" s="3">
        <v>1101815106</v>
      </c>
      <c r="N162" s="3"/>
      <c r="O162" s="3" t="s">
        <v>121</v>
      </c>
      <c r="P162" s="3"/>
      <c r="Q162" s="3" t="s">
        <v>2872</v>
      </c>
      <c r="R162" s="3" t="s">
        <v>2736</v>
      </c>
      <c r="S162" s="3">
        <v>4532000</v>
      </c>
      <c r="T162" s="60">
        <v>52</v>
      </c>
      <c r="U162" s="3"/>
    </row>
    <row r="163" spans="1:21" ht="15.75" thickBot="1" x14ac:dyDescent="0.3">
      <c r="A163" s="1">
        <v>153</v>
      </c>
      <c r="B163" t="s">
        <v>2591</v>
      </c>
      <c r="C163" s="3" t="s">
        <v>68</v>
      </c>
      <c r="D163" s="3"/>
      <c r="E163" s="3" t="s">
        <v>1971</v>
      </c>
      <c r="F163" s="3">
        <v>168</v>
      </c>
      <c r="G163" s="3" t="s">
        <v>2300</v>
      </c>
      <c r="H163" s="3">
        <v>78027645</v>
      </c>
      <c r="I163" s="3" t="s">
        <v>2620</v>
      </c>
      <c r="J163" s="4">
        <v>45331</v>
      </c>
      <c r="K163" s="3" t="s">
        <v>74</v>
      </c>
      <c r="L163" s="3" t="s">
        <v>88</v>
      </c>
      <c r="M163" s="3">
        <v>9168587</v>
      </c>
      <c r="N163" s="3"/>
      <c r="O163" s="3" t="s">
        <v>146</v>
      </c>
      <c r="P163" s="3"/>
      <c r="Q163" s="3" t="s">
        <v>2873</v>
      </c>
      <c r="R163" s="3" t="s">
        <v>2628</v>
      </c>
      <c r="S163" s="3">
        <v>5800000</v>
      </c>
      <c r="T163" s="60">
        <v>52</v>
      </c>
      <c r="U163" s="3"/>
    </row>
    <row r="164" spans="1:21" ht="15.75" thickBot="1" x14ac:dyDescent="0.3">
      <c r="A164" s="1">
        <v>154</v>
      </c>
      <c r="B164" t="s">
        <v>2592</v>
      </c>
      <c r="C164" s="3" t="s">
        <v>68</v>
      </c>
      <c r="D164" s="3"/>
      <c r="E164" s="3" t="s">
        <v>1971</v>
      </c>
      <c r="F164" s="3">
        <v>169</v>
      </c>
      <c r="G164" s="3" t="s">
        <v>2300</v>
      </c>
      <c r="H164" s="3">
        <v>78027645</v>
      </c>
      <c r="I164" s="3" t="s">
        <v>2620</v>
      </c>
      <c r="J164" s="4">
        <v>45331</v>
      </c>
      <c r="K164" s="3" t="s">
        <v>74</v>
      </c>
      <c r="L164" s="3" t="s">
        <v>88</v>
      </c>
      <c r="M164" s="3">
        <v>1044213430</v>
      </c>
      <c r="N164" s="3"/>
      <c r="O164" s="3" t="s">
        <v>136</v>
      </c>
      <c r="P164" s="3"/>
      <c r="Q164" s="3" t="s">
        <v>2874</v>
      </c>
      <c r="R164" s="3" t="s">
        <v>2875</v>
      </c>
      <c r="S164" s="3">
        <v>5240000</v>
      </c>
      <c r="T164" s="60">
        <v>52</v>
      </c>
      <c r="U164" s="3"/>
    </row>
    <row r="165" spans="1:21" ht="15.75" thickBot="1" x14ac:dyDescent="0.3">
      <c r="A165" s="1">
        <v>155</v>
      </c>
      <c r="B165" t="s">
        <v>2593</v>
      </c>
      <c r="C165" s="3" t="s">
        <v>68</v>
      </c>
      <c r="D165" s="3"/>
      <c r="E165" s="3" t="s">
        <v>1971</v>
      </c>
      <c r="F165" s="3">
        <v>170</v>
      </c>
      <c r="G165" s="3" t="s">
        <v>2300</v>
      </c>
      <c r="H165" s="3">
        <v>78027645</v>
      </c>
      <c r="I165" s="3" t="s">
        <v>2620</v>
      </c>
      <c r="J165" s="4">
        <v>45331</v>
      </c>
      <c r="K165" s="3" t="s">
        <v>74</v>
      </c>
      <c r="L165" s="3" t="s">
        <v>88</v>
      </c>
      <c r="M165" s="3">
        <v>9159362</v>
      </c>
      <c r="N165" s="3"/>
      <c r="O165" s="3" t="s">
        <v>86</v>
      </c>
      <c r="P165" s="3"/>
      <c r="Q165" s="3" t="s">
        <v>2876</v>
      </c>
      <c r="R165" s="3" t="s">
        <v>2628</v>
      </c>
      <c r="S165" s="3">
        <v>5800000</v>
      </c>
      <c r="T165" s="60">
        <v>52</v>
      </c>
      <c r="U165" s="3"/>
    </row>
    <row r="166" spans="1:21" ht="15.75" thickBot="1" x14ac:dyDescent="0.3">
      <c r="A166" s="1">
        <v>156</v>
      </c>
      <c r="B166" t="s">
        <v>2594</v>
      </c>
      <c r="C166" s="3" t="s">
        <v>68</v>
      </c>
      <c r="D166" s="3"/>
      <c r="E166" s="3" t="s">
        <v>1971</v>
      </c>
      <c r="F166" s="3">
        <v>171</v>
      </c>
      <c r="G166" s="3" t="s">
        <v>2300</v>
      </c>
      <c r="H166" s="3">
        <v>78027645</v>
      </c>
      <c r="I166" s="3" t="s">
        <v>2620</v>
      </c>
      <c r="J166" s="4">
        <v>45331</v>
      </c>
      <c r="K166" s="3" t="s">
        <v>74</v>
      </c>
      <c r="L166" s="3" t="s">
        <v>88</v>
      </c>
      <c r="M166" s="3">
        <v>73144065</v>
      </c>
      <c r="N166" s="3"/>
      <c r="O166" s="3" t="s">
        <v>146</v>
      </c>
      <c r="P166" s="3"/>
      <c r="Q166" s="3" t="s">
        <v>2877</v>
      </c>
      <c r="R166" s="3" t="s">
        <v>2878</v>
      </c>
      <c r="S166" s="3">
        <v>4694000</v>
      </c>
      <c r="T166" s="60">
        <v>52</v>
      </c>
      <c r="U166" s="3"/>
    </row>
    <row r="167" spans="1:21" ht="15.75" thickBot="1" x14ac:dyDescent="0.3">
      <c r="A167" s="1">
        <v>157</v>
      </c>
      <c r="B167" t="s">
        <v>2595</v>
      </c>
      <c r="C167" s="3" t="s">
        <v>68</v>
      </c>
      <c r="D167" s="3"/>
      <c r="E167" s="3" t="s">
        <v>1971</v>
      </c>
      <c r="F167" s="3">
        <v>172</v>
      </c>
      <c r="G167" s="3" t="s">
        <v>2300</v>
      </c>
      <c r="H167" s="3">
        <v>78027645</v>
      </c>
      <c r="I167" s="3" t="s">
        <v>2620</v>
      </c>
      <c r="J167" s="4">
        <v>45331</v>
      </c>
      <c r="K167" s="3" t="s">
        <v>74</v>
      </c>
      <c r="L167" s="3" t="s">
        <v>88</v>
      </c>
      <c r="M167" s="3">
        <v>50916985</v>
      </c>
      <c r="N167" s="3"/>
      <c r="O167" s="3" t="s">
        <v>99</v>
      </c>
      <c r="P167" s="3"/>
      <c r="Q167" s="3" t="s">
        <v>2879</v>
      </c>
      <c r="R167" s="3" t="s">
        <v>2643</v>
      </c>
      <c r="S167" s="3">
        <v>5800000</v>
      </c>
      <c r="T167" s="60">
        <v>52</v>
      </c>
      <c r="U167" s="3"/>
    </row>
    <row r="168" spans="1:21" ht="15.75" thickBot="1" x14ac:dyDescent="0.3">
      <c r="A168" s="1">
        <v>158</v>
      </c>
      <c r="B168" t="s">
        <v>2596</v>
      </c>
      <c r="C168" s="3" t="s">
        <v>68</v>
      </c>
      <c r="D168" s="3"/>
      <c r="E168" s="3" t="s">
        <v>1971</v>
      </c>
      <c r="F168" s="3">
        <v>173</v>
      </c>
      <c r="G168" s="3" t="s">
        <v>2300</v>
      </c>
      <c r="H168" s="3">
        <v>78027645</v>
      </c>
      <c r="I168" s="3" t="s">
        <v>2620</v>
      </c>
      <c r="J168" s="4">
        <v>45331</v>
      </c>
      <c r="K168" s="3" t="s">
        <v>74</v>
      </c>
      <c r="L168" s="3" t="s">
        <v>88</v>
      </c>
      <c r="M168" s="3">
        <v>91325116</v>
      </c>
      <c r="N168" s="3"/>
      <c r="O168" s="3" t="s">
        <v>99</v>
      </c>
      <c r="P168" s="3"/>
      <c r="Q168" s="3" t="s">
        <v>2880</v>
      </c>
      <c r="R168" s="3" t="s">
        <v>2628</v>
      </c>
      <c r="S168" s="3">
        <v>5800000</v>
      </c>
      <c r="T168" s="60">
        <v>52</v>
      </c>
      <c r="U168" s="3"/>
    </row>
    <row r="169" spans="1:21" ht="15.75" thickBot="1" x14ac:dyDescent="0.3">
      <c r="A169" s="1">
        <v>159</v>
      </c>
      <c r="B169" t="s">
        <v>2597</v>
      </c>
      <c r="C169" s="3" t="s">
        <v>68</v>
      </c>
      <c r="D169" s="3"/>
      <c r="E169" s="3" t="s">
        <v>1971</v>
      </c>
      <c r="F169" s="3">
        <v>174</v>
      </c>
      <c r="G169" s="3" t="s">
        <v>2300</v>
      </c>
      <c r="H169" s="3">
        <v>78027645</v>
      </c>
      <c r="I169" s="3" t="s">
        <v>2620</v>
      </c>
      <c r="J169" s="4">
        <v>45331</v>
      </c>
      <c r="K169" s="3" t="s">
        <v>74</v>
      </c>
      <c r="L169" s="3" t="s">
        <v>88</v>
      </c>
      <c r="M169" s="3">
        <v>1050040172</v>
      </c>
      <c r="N169" s="3"/>
      <c r="O169" s="3" t="s">
        <v>99</v>
      </c>
      <c r="P169" s="3"/>
      <c r="Q169" s="3" t="s">
        <v>2881</v>
      </c>
      <c r="R169" s="3" t="s">
        <v>2643</v>
      </c>
      <c r="S169" s="3">
        <v>5800000</v>
      </c>
      <c r="T169" s="60">
        <v>52</v>
      </c>
      <c r="U169" s="3"/>
    </row>
    <row r="170" spans="1:21" ht="15.75" thickBot="1" x14ac:dyDescent="0.3">
      <c r="A170" s="1">
        <v>160</v>
      </c>
      <c r="B170" t="s">
        <v>2598</v>
      </c>
      <c r="C170" s="3" t="s">
        <v>68</v>
      </c>
      <c r="D170" s="3"/>
      <c r="E170" s="3" t="s">
        <v>1971</v>
      </c>
      <c r="F170" s="3">
        <v>175</v>
      </c>
      <c r="G170" s="3" t="s">
        <v>2300</v>
      </c>
      <c r="H170" s="3">
        <v>78027645</v>
      </c>
      <c r="I170" s="3" t="s">
        <v>2620</v>
      </c>
      <c r="J170" s="4">
        <v>45331</v>
      </c>
      <c r="K170" s="3" t="s">
        <v>74</v>
      </c>
      <c r="L170" s="3" t="s">
        <v>88</v>
      </c>
      <c r="M170" s="3">
        <v>1102815794</v>
      </c>
      <c r="N170" s="3"/>
      <c r="O170" s="3" t="s">
        <v>151</v>
      </c>
      <c r="P170" s="3"/>
      <c r="Q170" s="3" t="s">
        <v>2882</v>
      </c>
      <c r="R170" s="3" t="s">
        <v>2736</v>
      </c>
      <c r="S170" s="3">
        <v>4532000</v>
      </c>
      <c r="T170" s="60">
        <v>52</v>
      </c>
      <c r="U170" s="3"/>
    </row>
    <row r="171" spans="1:21" s="44" customFormat="1" ht="15.75" thickBot="1" x14ac:dyDescent="0.3">
      <c r="A171" s="45">
        <v>161</v>
      </c>
      <c r="B171" s="44" t="s">
        <v>2599</v>
      </c>
      <c r="C171" s="60" t="s">
        <v>68</v>
      </c>
      <c r="D171" s="60"/>
      <c r="E171" s="60" t="s">
        <v>1971</v>
      </c>
      <c r="F171" s="60">
        <v>176</v>
      </c>
      <c r="G171" s="60" t="s">
        <v>2010</v>
      </c>
      <c r="H171" s="60">
        <v>78744765</v>
      </c>
      <c r="I171" s="60" t="s">
        <v>2011</v>
      </c>
      <c r="J171" s="61">
        <v>45336</v>
      </c>
      <c r="K171" s="60" t="s">
        <v>87</v>
      </c>
      <c r="L171" s="60" t="s">
        <v>88</v>
      </c>
      <c r="M171" s="60">
        <v>900452991</v>
      </c>
      <c r="N171" s="60"/>
      <c r="O171" s="60" t="s">
        <v>146</v>
      </c>
      <c r="P171" s="60"/>
      <c r="Q171" s="60" t="s">
        <v>2883</v>
      </c>
      <c r="R171" s="60" t="s">
        <v>2884</v>
      </c>
      <c r="S171" s="60">
        <v>14280000</v>
      </c>
      <c r="T171" s="60">
        <v>20</v>
      </c>
      <c r="U171" s="60"/>
    </row>
    <row r="172" spans="1:21" ht="15.75" thickBot="1" x14ac:dyDescent="0.3">
      <c r="A172" s="1">
        <v>162</v>
      </c>
      <c r="B172" t="s">
        <v>2600</v>
      </c>
      <c r="C172" s="3" t="s">
        <v>68</v>
      </c>
      <c r="D172" s="3"/>
      <c r="E172" s="3" t="s">
        <v>1971</v>
      </c>
      <c r="F172" s="3">
        <v>177</v>
      </c>
      <c r="G172" s="3" t="s">
        <v>2300</v>
      </c>
      <c r="H172" s="3">
        <v>78027645</v>
      </c>
      <c r="I172" s="3" t="s">
        <v>2620</v>
      </c>
      <c r="J172" s="4">
        <v>45336</v>
      </c>
      <c r="K172" s="3" t="s">
        <v>74</v>
      </c>
      <c r="L172" s="3" t="s">
        <v>88</v>
      </c>
      <c r="M172" s="3">
        <v>1068821482</v>
      </c>
      <c r="N172" s="3"/>
      <c r="O172" s="3" t="s">
        <v>146</v>
      </c>
      <c r="P172" s="3"/>
      <c r="Q172" s="3" t="s">
        <v>2885</v>
      </c>
      <c r="R172" s="3" t="s">
        <v>2643</v>
      </c>
      <c r="S172" s="3">
        <v>5800000</v>
      </c>
      <c r="T172" s="60">
        <v>52</v>
      </c>
      <c r="U172" s="3"/>
    </row>
    <row r="173" spans="1:21" ht="15.75" thickBot="1" x14ac:dyDescent="0.3">
      <c r="A173" s="1">
        <v>163</v>
      </c>
      <c r="B173" t="s">
        <v>2601</v>
      </c>
      <c r="C173" s="3" t="s">
        <v>68</v>
      </c>
      <c r="D173" s="3"/>
      <c r="E173" s="3" t="s">
        <v>1971</v>
      </c>
      <c r="F173" s="3">
        <v>178</v>
      </c>
      <c r="G173" s="3" t="s">
        <v>2653</v>
      </c>
      <c r="H173" s="3">
        <v>78027645</v>
      </c>
      <c r="I173" s="3" t="s">
        <v>2620</v>
      </c>
      <c r="J173" s="4">
        <v>45337</v>
      </c>
      <c r="K173" s="3" t="s">
        <v>87</v>
      </c>
      <c r="L173" s="3" t="s">
        <v>88</v>
      </c>
      <c r="M173" s="3">
        <v>860524654</v>
      </c>
      <c r="N173" s="3"/>
      <c r="O173" s="3" t="s">
        <v>136</v>
      </c>
      <c r="P173" s="3"/>
      <c r="Q173" s="3" t="s">
        <v>2886</v>
      </c>
      <c r="R173" s="3" t="s">
        <v>2887</v>
      </c>
      <c r="S173" s="3">
        <v>17500000</v>
      </c>
      <c r="T173" s="60">
        <v>5</v>
      </c>
      <c r="U173" s="3"/>
    </row>
    <row r="174" spans="1:21" ht="15.75" thickBot="1" x14ac:dyDescent="0.3">
      <c r="A174" s="1">
        <v>164</v>
      </c>
      <c r="B174" t="s">
        <v>2602</v>
      </c>
      <c r="C174" s="3" t="s">
        <v>68</v>
      </c>
      <c r="D174" s="3"/>
      <c r="E174" s="3" t="s">
        <v>1971</v>
      </c>
      <c r="F174" s="3">
        <v>2</v>
      </c>
      <c r="G174" s="3" t="s">
        <v>2888</v>
      </c>
      <c r="H174" s="3">
        <v>78027645</v>
      </c>
      <c r="I174" s="3" t="s">
        <v>2620</v>
      </c>
      <c r="J174" s="4">
        <v>45338</v>
      </c>
      <c r="K174" s="3" t="s">
        <v>87</v>
      </c>
      <c r="L174" s="3" t="s">
        <v>88</v>
      </c>
      <c r="M174" s="3">
        <v>900479957</v>
      </c>
      <c r="N174" s="3"/>
      <c r="O174" s="3" t="s">
        <v>121</v>
      </c>
      <c r="P174" s="3"/>
      <c r="Q174" s="3" t="s">
        <v>2889</v>
      </c>
      <c r="R174" s="3" t="s">
        <v>2890</v>
      </c>
      <c r="S174" s="3">
        <v>49980000</v>
      </c>
      <c r="T174" s="60">
        <v>8</v>
      </c>
      <c r="U174" s="3"/>
    </row>
    <row r="175" spans="1:21" ht="15.75" thickBot="1" x14ac:dyDescent="0.3">
      <c r="A175" s="1">
        <v>165</v>
      </c>
      <c r="B175" t="s">
        <v>2603</v>
      </c>
      <c r="C175" s="3" t="s">
        <v>68</v>
      </c>
      <c r="D175" s="3"/>
      <c r="E175" s="3" t="s">
        <v>1971</v>
      </c>
      <c r="F175" s="3">
        <v>179</v>
      </c>
      <c r="G175" s="3" t="s">
        <v>2300</v>
      </c>
      <c r="H175" s="3">
        <v>78027645</v>
      </c>
      <c r="I175" s="3" t="s">
        <v>2620</v>
      </c>
      <c r="J175" s="4">
        <v>45338</v>
      </c>
      <c r="K175" s="3" t="s">
        <v>74</v>
      </c>
      <c r="L175" s="3" t="s">
        <v>88</v>
      </c>
      <c r="M175" s="3">
        <v>92128006</v>
      </c>
      <c r="N175" s="3"/>
      <c r="O175" s="3" t="s">
        <v>86</v>
      </c>
      <c r="P175" s="3"/>
      <c r="Q175" s="3" t="s">
        <v>2891</v>
      </c>
      <c r="R175" s="3" t="s">
        <v>2733</v>
      </c>
      <c r="S175" s="3">
        <v>5400000</v>
      </c>
      <c r="T175" s="60">
        <v>50</v>
      </c>
      <c r="U175" s="3"/>
    </row>
    <row r="176" spans="1:21" s="44" customFormat="1" ht="15.75" thickBot="1" x14ac:dyDescent="0.3">
      <c r="A176" s="45">
        <v>166</v>
      </c>
      <c r="B176" s="44" t="s">
        <v>2604</v>
      </c>
      <c r="C176" s="60" t="s">
        <v>68</v>
      </c>
      <c r="D176" s="60"/>
      <c r="E176" s="60" t="s">
        <v>1971</v>
      </c>
      <c r="F176" s="60">
        <v>3</v>
      </c>
      <c r="G176" s="60" t="s">
        <v>2010</v>
      </c>
      <c r="H176" s="60">
        <v>78744765</v>
      </c>
      <c r="I176" s="60" t="s">
        <v>2011</v>
      </c>
      <c r="J176" s="61">
        <v>45342</v>
      </c>
      <c r="K176" s="60" t="s">
        <v>74</v>
      </c>
      <c r="L176" s="60" t="s">
        <v>88</v>
      </c>
      <c r="M176" s="60">
        <v>50899726</v>
      </c>
      <c r="N176" s="60"/>
      <c r="O176" s="60" t="s">
        <v>151</v>
      </c>
      <c r="P176" s="60"/>
      <c r="Q176" s="60" t="s">
        <v>2507</v>
      </c>
      <c r="R176" s="60" t="s">
        <v>2892</v>
      </c>
      <c r="S176" s="60">
        <v>49999997</v>
      </c>
      <c r="T176" s="60">
        <v>15</v>
      </c>
      <c r="U176" s="60"/>
    </row>
    <row r="177" spans="1:21" s="44" customFormat="1" ht="15.75" thickBot="1" x14ac:dyDescent="0.3">
      <c r="A177" s="45">
        <v>167</v>
      </c>
      <c r="B177" s="44" t="s">
        <v>2605</v>
      </c>
      <c r="C177" s="60" t="s">
        <v>68</v>
      </c>
      <c r="D177" s="60"/>
      <c r="E177" s="60" t="s">
        <v>1971</v>
      </c>
      <c r="F177" s="60">
        <v>180</v>
      </c>
      <c r="G177" s="60" t="s">
        <v>2300</v>
      </c>
      <c r="H177" s="60">
        <v>78027645</v>
      </c>
      <c r="I177" s="60" t="s">
        <v>2620</v>
      </c>
      <c r="J177" s="61">
        <v>45343</v>
      </c>
      <c r="K177" s="60" t="s">
        <v>74</v>
      </c>
      <c r="L177" s="60" t="s">
        <v>88</v>
      </c>
      <c r="M177" s="60">
        <v>1067930574</v>
      </c>
      <c r="N177" s="60"/>
      <c r="O177" s="60" t="s">
        <v>73</v>
      </c>
      <c r="P177" s="60"/>
      <c r="Q177" s="60" t="s">
        <v>2893</v>
      </c>
      <c r="R177" s="60" t="s">
        <v>2894</v>
      </c>
      <c r="S177" s="60">
        <v>2000000</v>
      </c>
      <c r="T177" s="60">
        <v>30</v>
      </c>
      <c r="U177" s="60"/>
    </row>
    <row r="178" spans="1:21" s="44" customFormat="1" ht="15.75" thickBot="1" x14ac:dyDescent="0.3">
      <c r="A178" s="45">
        <v>168</v>
      </c>
      <c r="B178" s="44" t="s">
        <v>2606</v>
      </c>
      <c r="C178" s="60" t="s">
        <v>68</v>
      </c>
      <c r="D178" s="60"/>
      <c r="E178" s="60" t="s">
        <v>1970</v>
      </c>
      <c r="F178" s="60">
        <v>4</v>
      </c>
      <c r="G178" s="60" t="s">
        <v>2010</v>
      </c>
      <c r="H178" s="60">
        <v>78744765</v>
      </c>
      <c r="I178" s="60" t="s">
        <v>2011</v>
      </c>
      <c r="J178" s="61">
        <v>45343</v>
      </c>
      <c r="K178" s="60" t="s">
        <v>87</v>
      </c>
      <c r="L178" s="60" t="s">
        <v>88</v>
      </c>
      <c r="M178" s="60">
        <v>901518717</v>
      </c>
      <c r="N178" s="60"/>
      <c r="O178" s="60" t="s">
        <v>130</v>
      </c>
      <c r="P178" s="60"/>
      <c r="Q178" s="60" t="s">
        <v>2895</v>
      </c>
      <c r="R178" s="60" t="s">
        <v>2896</v>
      </c>
      <c r="S178" s="60">
        <v>30703428</v>
      </c>
      <c r="T178" s="60">
        <v>15</v>
      </c>
      <c r="U178" s="60"/>
    </row>
    <row r="179" spans="1:21" ht="15.75" thickBot="1" x14ac:dyDescent="0.3">
      <c r="A179" s="1">
        <v>169</v>
      </c>
      <c r="B179" t="s">
        <v>2607</v>
      </c>
      <c r="C179" s="3" t="s">
        <v>68</v>
      </c>
      <c r="D179" s="3"/>
      <c r="E179" s="3" t="s">
        <v>1971</v>
      </c>
      <c r="F179" s="3">
        <v>181</v>
      </c>
      <c r="G179" s="3" t="s">
        <v>2300</v>
      </c>
      <c r="H179" s="3">
        <v>78027645</v>
      </c>
      <c r="I179" s="3" t="s">
        <v>2620</v>
      </c>
      <c r="J179" s="4">
        <v>45344</v>
      </c>
      <c r="K179" s="3" t="s">
        <v>74</v>
      </c>
      <c r="L179" s="3" t="s">
        <v>88</v>
      </c>
      <c r="M179" s="3">
        <v>1050918506</v>
      </c>
      <c r="N179" s="3"/>
      <c r="O179" s="3" t="s">
        <v>151</v>
      </c>
      <c r="P179" s="3"/>
      <c r="Q179" s="3" t="s">
        <v>2897</v>
      </c>
      <c r="R179" s="3" t="s">
        <v>2733</v>
      </c>
      <c r="S179" s="3">
        <v>5400000</v>
      </c>
      <c r="T179" s="60">
        <v>48</v>
      </c>
      <c r="U179" s="3"/>
    </row>
    <row r="180" spans="1:21" ht="15.75" thickBot="1" x14ac:dyDescent="0.3">
      <c r="A180" s="1">
        <v>170</v>
      </c>
      <c r="B180" t="s">
        <v>2898</v>
      </c>
      <c r="C180" s="3" t="s">
        <v>68</v>
      </c>
      <c r="D180" s="3"/>
      <c r="E180" s="3" t="s">
        <v>1971</v>
      </c>
      <c r="F180" s="3">
        <v>5</v>
      </c>
      <c r="G180" s="3" t="s">
        <v>2300</v>
      </c>
      <c r="H180" s="3">
        <v>78027645</v>
      </c>
      <c r="I180" s="3" t="s">
        <v>2620</v>
      </c>
      <c r="J180" s="4">
        <v>45345</v>
      </c>
      <c r="K180" s="3" t="s">
        <v>74</v>
      </c>
      <c r="L180" s="3" t="s">
        <v>88</v>
      </c>
      <c r="M180" s="3">
        <v>1103112715</v>
      </c>
      <c r="N180" s="3"/>
      <c r="O180" s="3" t="s">
        <v>111</v>
      </c>
      <c r="P180" s="3"/>
      <c r="Q180" s="3" t="s">
        <v>2899</v>
      </c>
      <c r="R180" s="3" t="s">
        <v>2900</v>
      </c>
      <c r="S180" s="3">
        <v>31994340</v>
      </c>
      <c r="T180" s="60">
        <v>30</v>
      </c>
      <c r="U180" s="3"/>
    </row>
    <row r="181" spans="1:21" ht="15.75" thickBot="1" x14ac:dyDescent="0.3">
      <c r="A181" s="1">
        <v>171</v>
      </c>
      <c r="B181" t="s">
        <v>2901</v>
      </c>
      <c r="C181" s="3" t="s">
        <v>68</v>
      </c>
      <c r="D181" s="3"/>
      <c r="E181" s="3" t="s">
        <v>1971</v>
      </c>
      <c r="F181" s="3">
        <v>182</v>
      </c>
      <c r="G181" s="3" t="s">
        <v>2653</v>
      </c>
      <c r="H181" s="3">
        <v>78027645</v>
      </c>
      <c r="I181" s="3" t="s">
        <v>2620</v>
      </c>
      <c r="J181" s="4">
        <v>45345</v>
      </c>
      <c r="K181" s="3" t="s">
        <v>74</v>
      </c>
      <c r="L181" s="3" t="s">
        <v>88</v>
      </c>
      <c r="M181" s="3">
        <v>1067837852</v>
      </c>
      <c r="N181" s="3"/>
      <c r="O181" s="3" t="s">
        <v>136</v>
      </c>
      <c r="P181" s="3"/>
      <c r="Q181" s="3" t="s">
        <v>2902</v>
      </c>
      <c r="R181" s="3" t="s">
        <v>2903</v>
      </c>
      <c r="S181" s="3">
        <v>6000000</v>
      </c>
      <c r="T181" s="60">
        <v>30</v>
      </c>
      <c r="U181" s="3"/>
    </row>
    <row r="182" spans="1:21" ht="15.75" thickBot="1" x14ac:dyDescent="0.3">
      <c r="A182" s="1">
        <v>172</v>
      </c>
      <c r="B182" t="s">
        <v>2904</v>
      </c>
      <c r="C182" s="3" t="s">
        <v>68</v>
      </c>
      <c r="D182" s="3"/>
      <c r="E182" s="3" t="s">
        <v>1971</v>
      </c>
      <c r="F182" s="3">
        <v>183</v>
      </c>
      <c r="G182" s="3" t="s">
        <v>2653</v>
      </c>
      <c r="H182" s="3">
        <v>78027645</v>
      </c>
      <c r="I182" s="3" t="s">
        <v>2620</v>
      </c>
      <c r="J182" s="4">
        <v>45345</v>
      </c>
      <c r="K182" s="3" t="s">
        <v>87</v>
      </c>
      <c r="L182" s="3" t="s">
        <v>88</v>
      </c>
      <c r="M182" s="3">
        <v>830038518</v>
      </c>
      <c r="N182" s="3"/>
      <c r="O182" s="3" t="s">
        <v>151</v>
      </c>
      <c r="P182" s="3"/>
      <c r="Q182" s="3" t="s">
        <v>2905</v>
      </c>
      <c r="R182" s="3" t="s">
        <v>2906</v>
      </c>
      <c r="S182" s="3">
        <v>14875000</v>
      </c>
      <c r="T182" s="60">
        <v>30</v>
      </c>
      <c r="U182" s="3"/>
    </row>
    <row r="183" spans="1:21" ht="15.75" thickBot="1" x14ac:dyDescent="0.3">
      <c r="A183" s="1">
        <v>173</v>
      </c>
      <c r="B183" t="s">
        <v>2907</v>
      </c>
      <c r="C183" s="3" t="s">
        <v>68</v>
      </c>
      <c r="D183" s="3"/>
      <c r="E183" s="3" t="s">
        <v>1971</v>
      </c>
      <c r="F183" s="3">
        <v>6</v>
      </c>
      <c r="G183" s="3" t="s">
        <v>2653</v>
      </c>
      <c r="H183" s="3">
        <v>78027645</v>
      </c>
      <c r="I183" s="3" t="s">
        <v>2620</v>
      </c>
      <c r="J183" s="4">
        <v>45348</v>
      </c>
      <c r="K183" s="3" t="s">
        <v>87</v>
      </c>
      <c r="L183" s="3" t="s">
        <v>88</v>
      </c>
      <c r="M183" s="3">
        <v>900735522</v>
      </c>
      <c r="N183" s="3"/>
      <c r="O183" s="3" t="s">
        <v>99</v>
      </c>
      <c r="P183" s="3"/>
      <c r="Q183" s="3" t="s">
        <v>2908</v>
      </c>
      <c r="R183" s="3" t="s">
        <v>2909</v>
      </c>
      <c r="S183" s="3">
        <v>4000000</v>
      </c>
      <c r="T183" s="60">
        <v>60</v>
      </c>
      <c r="U183" s="3"/>
    </row>
    <row r="184" spans="1:21" ht="15.75" thickBot="1" x14ac:dyDescent="0.3">
      <c r="A184" s="1">
        <v>174</v>
      </c>
      <c r="B184" t="s">
        <v>2910</v>
      </c>
      <c r="C184" s="3" t="s">
        <v>68</v>
      </c>
      <c r="D184" s="3"/>
      <c r="E184" s="3" t="s">
        <v>1971</v>
      </c>
      <c r="F184" s="3">
        <v>184</v>
      </c>
      <c r="G184" s="3" t="s">
        <v>2300</v>
      </c>
      <c r="H184" s="3">
        <v>78027645</v>
      </c>
      <c r="I184" s="3" t="s">
        <v>2620</v>
      </c>
      <c r="J184" s="4">
        <v>45349</v>
      </c>
      <c r="K184" s="3" t="s">
        <v>74</v>
      </c>
      <c r="L184" s="3" t="s">
        <v>88</v>
      </c>
      <c r="M184" s="3">
        <v>1050918119</v>
      </c>
      <c r="N184" s="3"/>
      <c r="O184" s="3" t="s">
        <v>86</v>
      </c>
      <c r="P184" s="3"/>
      <c r="Q184" s="3" t="s">
        <v>2911</v>
      </c>
      <c r="R184" s="3" t="s">
        <v>2628</v>
      </c>
      <c r="S184" s="3">
        <v>5800000</v>
      </c>
      <c r="T184" s="60">
        <v>35</v>
      </c>
      <c r="U184" s="3"/>
    </row>
    <row r="185" spans="1:21" ht="15.75" thickBot="1" x14ac:dyDescent="0.3">
      <c r="A185" s="1">
        <v>175</v>
      </c>
      <c r="B185" t="s">
        <v>2912</v>
      </c>
      <c r="C185" s="3" t="s">
        <v>68</v>
      </c>
      <c r="D185" s="3"/>
      <c r="E185" s="3" t="s">
        <v>1971</v>
      </c>
      <c r="F185" s="3">
        <v>185</v>
      </c>
      <c r="G185" s="3" t="s">
        <v>2300</v>
      </c>
      <c r="H185" s="3">
        <v>78027645</v>
      </c>
      <c r="I185" s="3" t="s">
        <v>2620</v>
      </c>
      <c r="J185" s="4">
        <v>45349</v>
      </c>
      <c r="K185" s="3" t="s">
        <v>74</v>
      </c>
      <c r="L185" s="3" t="s">
        <v>88</v>
      </c>
      <c r="M185" s="3">
        <v>1102861521</v>
      </c>
      <c r="N185" s="3"/>
      <c r="O185" s="3" t="s">
        <v>73</v>
      </c>
      <c r="P185" s="3"/>
      <c r="Q185" s="3" t="s">
        <v>2913</v>
      </c>
      <c r="R185" s="3" t="s">
        <v>2738</v>
      </c>
      <c r="S185" s="3">
        <v>4694000</v>
      </c>
      <c r="T185" s="60">
        <v>35</v>
      </c>
      <c r="U185" s="3"/>
    </row>
    <row r="186" spans="1:21" ht="15.75" thickBot="1" x14ac:dyDescent="0.3">
      <c r="A186" s="1">
        <v>176</v>
      </c>
      <c r="B186" t="s">
        <v>2914</v>
      </c>
      <c r="C186" s="3" t="s">
        <v>68</v>
      </c>
      <c r="D186" s="3"/>
      <c r="E186" s="3" t="s">
        <v>1971</v>
      </c>
      <c r="F186" s="3">
        <v>189</v>
      </c>
      <c r="G186" s="3" t="s">
        <v>2010</v>
      </c>
      <c r="H186" s="3">
        <v>78744765</v>
      </c>
      <c r="I186" s="3" t="s">
        <v>2011</v>
      </c>
      <c r="J186" s="4">
        <v>45350</v>
      </c>
      <c r="K186" s="3" t="s">
        <v>74</v>
      </c>
      <c r="L186" s="3" t="s">
        <v>88</v>
      </c>
      <c r="M186" s="3">
        <v>45420723</v>
      </c>
      <c r="N186" s="3"/>
      <c r="O186" s="3" t="s">
        <v>99</v>
      </c>
      <c r="P186" s="3"/>
      <c r="Q186" s="3" t="s">
        <v>2915</v>
      </c>
      <c r="R186" s="3" t="s">
        <v>2916</v>
      </c>
      <c r="S186" s="3">
        <v>32287200</v>
      </c>
      <c r="T186" s="60">
        <v>15</v>
      </c>
      <c r="U186" s="3"/>
    </row>
    <row r="187" spans="1:21" ht="15.75" thickBot="1" x14ac:dyDescent="0.3">
      <c r="A187" s="1">
        <v>177</v>
      </c>
      <c r="B187" t="s">
        <v>2917</v>
      </c>
      <c r="C187" s="3" t="s">
        <v>68</v>
      </c>
      <c r="D187" s="3"/>
      <c r="E187" s="3" t="s">
        <v>1971</v>
      </c>
      <c r="F187" s="3">
        <v>190</v>
      </c>
      <c r="G187" s="3" t="s">
        <v>2300</v>
      </c>
      <c r="H187" s="3">
        <v>78027645</v>
      </c>
      <c r="I187" s="3" t="s">
        <v>2620</v>
      </c>
      <c r="J187" s="4">
        <v>45350</v>
      </c>
      <c r="K187" s="3" t="s">
        <v>74</v>
      </c>
      <c r="L187" s="3" t="s">
        <v>88</v>
      </c>
      <c r="M187" s="3">
        <v>1143376396</v>
      </c>
      <c r="N187" s="3"/>
      <c r="O187" s="3" t="s">
        <v>130</v>
      </c>
      <c r="P187" s="3"/>
      <c r="Q187" s="3" t="s">
        <v>2918</v>
      </c>
      <c r="R187" s="3" t="s">
        <v>2919</v>
      </c>
      <c r="S187" s="3">
        <v>5800000</v>
      </c>
      <c r="T187" s="60">
        <v>32</v>
      </c>
      <c r="U187" s="3"/>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7">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7">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7 I149:I170 I172:I175 I177 I179:I185 I18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K170:K187 K15:K59">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7">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3 T15 T17 T19 T21 T23 T25 T27 T29 T31 T33 T35 T37 T39 T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O8" workbookViewId="0">
      <selection activeCell="U35" sqref="U35"/>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5">
        <v>45351</v>
      </c>
    </row>
    <row r="6" spans="1:43" x14ac:dyDescent="0.25">
      <c r="B6" s="1" t="s">
        <v>7</v>
      </c>
      <c r="C6" s="1">
        <v>1</v>
      </c>
      <c r="D6" s="1" t="s">
        <v>8</v>
      </c>
    </row>
    <row r="8" spans="1:43" x14ac:dyDescent="0.25">
      <c r="A8" s="1" t="s">
        <v>9</v>
      </c>
      <c r="B8" s="68" t="s">
        <v>1973</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3" t="s">
        <v>68</v>
      </c>
      <c r="D11" s="3" t="s">
        <v>67</v>
      </c>
      <c r="E11" s="3" t="s">
        <v>127</v>
      </c>
      <c r="F11" s="3" t="s">
        <v>2922</v>
      </c>
      <c r="G11" s="3" t="s">
        <v>2923</v>
      </c>
      <c r="H11" s="3">
        <v>6888922</v>
      </c>
      <c r="I11" s="3" t="s">
        <v>2301</v>
      </c>
      <c r="J11" s="4">
        <v>43740</v>
      </c>
      <c r="K11" s="3" t="s">
        <v>269</v>
      </c>
      <c r="L11" s="3" t="s">
        <v>2924</v>
      </c>
      <c r="M11" s="3">
        <v>426195000</v>
      </c>
      <c r="N11" s="3">
        <v>800091076</v>
      </c>
      <c r="O11" s="3" t="s">
        <v>73</v>
      </c>
      <c r="P11" s="3" t="s">
        <v>2925</v>
      </c>
      <c r="Q11" s="3">
        <v>333</v>
      </c>
      <c r="R11" s="3" t="s">
        <v>131</v>
      </c>
      <c r="S11" s="3" t="s">
        <v>127</v>
      </c>
      <c r="T11" s="3" t="s">
        <v>91</v>
      </c>
      <c r="U11" s="3" t="s">
        <v>125</v>
      </c>
      <c r="V11" s="3"/>
      <c r="W11" s="3"/>
      <c r="X11" s="3" t="s">
        <v>67</v>
      </c>
      <c r="Y11" s="3" t="s">
        <v>67</v>
      </c>
      <c r="Z11" s="3" t="s">
        <v>67</v>
      </c>
      <c r="AA11" s="3" t="s">
        <v>101</v>
      </c>
      <c r="AB11" s="3">
        <v>0</v>
      </c>
      <c r="AC11" s="3"/>
      <c r="AD11" s="3" t="s">
        <v>67</v>
      </c>
      <c r="AE11" s="3" t="s">
        <v>2926</v>
      </c>
      <c r="AF11" s="3">
        <v>333</v>
      </c>
      <c r="AG11" s="3" t="s">
        <v>106</v>
      </c>
      <c r="AH11" s="3">
        <v>2845644859</v>
      </c>
      <c r="AI11" s="3">
        <v>669</v>
      </c>
      <c r="AJ11" s="4">
        <v>43740</v>
      </c>
      <c r="AK11" s="4" t="s">
        <v>67</v>
      </c>
      <c r="AL11" s="4" t="s">
        <v>67</v>
      </c>
      <c r="AM11" s="3">
        <v>98</v>
      </c>
      <c r="AN11" s="3">
        <v>72</v>
      </c>
      <c r="AO11" s="3">
        <v>93</v>
      </c>
      <c r="AP11" s="3">
        <v>64</v>
      </c>
      <c r="AQ11" s="3" t="s">
        <v>2927</v>
      </c>
    </row>
    <row r="12" spans="1:43" ht="15.75" thickBot="1" x14ac:dyDescent="0.3">
      <c r="A12" s="1">
        <f>A11+1</f>
        <v>2</v>
      </c>
      <c r="B12" t="s">
        <v>2015</v>
      </c>
      <c r="C12" s="3" t="s">
        <v>68</v>
      </c>
      <c r="D12" s="3" t="s">
        <v>67</v>
      </c>
      <c r="E12" s="3" t="s">
        <v>1989</v>
      </c>
      <c r="F12" s="3" t="s">
        <v>2928</v>
      </c>
      <c r="G12" s="3" t="s">
        <v>2923</v>
      </c>
      <c r="H12" s="3">
        <v>6888922</v>
      </c>
      <c r="I12" s="3" t="s">
        <v>2301</v>
      </c>
      <c r="J12" s="4">
        <v>44292</v>
      </c>
      <c r="K12" s="3" t="s">
        <v>230</v>
      </c>
      <c r="L12" s="3" t="s">
        <v>2929</v>
      </c>
      <c r="M12" s="3">
        <v>220400000</v>
      </c>
      <c r="N12" s="3">
        <v>800096734</v>
      </c>
      <c r="O12" s="3" t="s">
        <v>86</v>
      </c>
      <c r="P12" s="3" t="s">
        <v>2930</v>
      </c>
      <c r="Q12" s="3">
        <v>240</v>
      </c>
      <c r="R12" s="3" t="s">
        <v>76</v>
      </c>
      <c r="S12" s="3" t="s">
        <v>127</v>
      </c>
      <c r="T12" s="3" t="s">
        <v>91</v>
      </c>
      <c r="U12" s="3" t="s">
        <v>125</v>
      </c>
      <c r="V12" s="3"/>
      <c r="W12" s="3"/>
      <c r="X12" s="3" t="s">
        <v>67</v>
      </c>
      <c r="Y12" s="3" t="s">
        <v>67</v>
      </c>
      <c r="Z12" s="3" t="s">
        <v>67</v>
      </c>
      <c r="AA12" s="3" t="s">
        <v>101</v>
      </c>
      <c r="AB12" s="3">
        <v>0</v>
      </c>
      <c r="AC12" s="3"/>
      <c r="AD12" s="3" t="s">
        <v>67</v>
      </c>
      <c r="AE12" s="3" t="s">
        <v>2931</v>
      </c>
      <c r="AF12" s="3">
        <v>240</v>
      </c>
      <c r="AG12" s="3" t="s">
        <v>94</v>
      </c>
      <c r="AH12" s="3">
        <v>0</v>
      </c>
      <c r="AI12" s="3">
        <v>150</v>
      </c>
      <c r="AJ12" s="4">
        <v>44292</v>
      </c>
      <c r="AK12" s="4" t="s">
        <v>67</v>
      </c>
      <c r="AL12" s="4" t="s">
        <v>67</v>
      </c>
      <c r="AM12" s="3">
        <v>100</v>
      </c>
      <c r="AN12" s="3">
        <v>100</v>
      </c>
      <c r="AO12" s="3">
        <v>98</v>
      </c>
      <c r="AP12" s="3">
        <v>98</v>
      </c>
      <c r="AQ12" s="3" t="s">
        <v>2932</v>
      </c>
    </row>
    <row r="13" spans="1:43" ht="15.75" thickBot="1" x14ac:dyDescent="0.3">
      <c r="A13" s="1">
        <f t="shared" ref="A13:A35" si="0">A12+1</f>
        <v>3</v>
      </c>
      <c r="B13" t="s">
        <v>2018</v>
      </c>
      <c r="C13" s="3" t="s">
        <v>68</v>
      </c>
      <c r="D13" s="3" t="s">
        <v>67</v>
      </c>
      <c r="E13" s="3" t="s">
        <v>1989</v>
      </c>
      <c r="F13" s="3" t="s">
        <v>2933</v>
      </c>
      <c r="G13" s="3" t="s">
        <v>2923</v>
      </c>
      <c r="H13" s="3">
        <v>6888922</v>
      </c>
      <c r="I13" s="3" t="s">
        <v>2301</v>
      </c>
      <c r="J13" s="4">
        <v>44264</v>
      </c>
      <c r="K13" s="3" t="s">
        <v>230</v>
      </c>
      <c r="L13" s="3" t="s">
        <v>2934</v>
      </c>
      <c r="M13" s="3">
        <v>355750000</v>
      </c>
      <c r="N13" s="3">
        <v>800096758</v>
      </c>
      <c r="O13" s="3" t="s">
        <v>146</v>
      </c>
      <c r="P13" s="3" t="s">
        <v>2935</v>
      </c>
      <c r="Q13" s="3">
        <v>270</v>
      </c>
      <c r="R13" s="3" t="s">
        <v>131</v>
      </c>
      <c r="S13" s="3" t="s">
        <v>127</v>
      </c>
      <c r="T13" s="3" t="s">
        <v>91</v>
      </c>
      <c r="U13" s="3" t="s">
        <v>125</v>
      </c>
      <c r="V13" s="3"/>
      <c r="W13" s="3"/>
      <c r="X13" s="3" t="s">
        <v>67</v>
      </c>
      <c r="Y13" s="3" t="s">
        <v>67</v>
      </c>
      <c r="Z13" s="3" t="s">
        <v>67</v>
      </c>
      <c r="AA13" s="3" t="s">
        <v>101</v>
      </c>
      <c r="AB13" s="3">
        <v>0</v>
      </c>
      <c r="AC13" s="3"/>
      <c r="AD13" s="3" t="s">
        <v>67</v>
      </c>
      <c r="AE13" s="3" t="s">
        <v>2936</v>
      </c>
      <c r="AF13" s="3">
        <v>270</v>
      </c>
      <c r="AG13" s="3" t="s">
        <v>94</v>
      </c>
      <c r="AH13" s="3">
        <v>0</v>
      </c>
      <c r="AI13" s="3">
        <v>150</v>
      </c>
      <c r="AJ13" s="4">
        <v>44285</v>
      </c>
      <c r="AK13" s="4" t="s">
        <v>67</v>
      </c>
      <c r="AL13" s="4" t="s">
        <v>67</v>
      </c>
      <c r="AM13" s="3">
        <v>98</v>
      </c>
      <c r="AN13" s="3">
        <v>98</v>
      </c>
      <c r="AO13" s="3">
        <v>97</v>
      </c>
      <c r="AP13" s="3">
        <v>98</v>
      </c>
      <c r="AQ13" s="3" t="s">
        <v>2932</v>
      </c>
    </row>
    <row r="14" spans="1:43" ht="15.75" thickBot="1" x14ac:dyDescent="0.3">
      <c r="A14" s="1">
        <f t="shared" si="0"/>
        <v>4</v>
      </c>
      <c r="B14" t="s">
        <v>2021</v>
      </c>
      <c r="C14" s="3" t="s">
        <v>68</v>
      </c>
      <c r="D14" s="3" t="s">
        <v>67</v>
      </c>
      <c r="E14" s="3" t="s">
        <v>1988</v>
      </c>
      <c r="F14" s="3" t="s">
        <v>2937</v>
      </c>
      <c r="G14" s="3" t="s">
        <v>2923</v>
      </c>
      <c r="H14" s="3">
        <v>6888922</v>
      </c>
      <c r="I14" s="3" t="s">
        <v>2301</v>
      </c>
      <c r="J14" s="4">
        <v>44587</v>
      </c>
      <c r="K14" s="3" t="s">
        <v>209</v>
      </c>
      <c r="L14" s="3" t="s">
        <v>2938</v>
      </c>
      <c r="M14" s="3">
        <v>4685720000</v>
      </c>
      <c r="N14" s="3">
        <v>830053105</v>
      </c>
      <c r="O14" s="3" t="s">
        <v>99</v>
      </c>
      <c r="P14" s="3" t="s">
        <v>2939</v>
      </c>
      <c r="Q14" s="3">
        <v>240</v>
      </c>
      <c r="R14" s="3" t="s">
        <v>76</v>
      </c>
      <c r="S14" s="3" t="s">
        <v>220</v>
      </c>
      <c r="T14" s="3" t="s">
        <v>91</v>
      </c>
      <c r="U14" s="3" t="s">
        <v>125</v>
      </c>
      <c r="V14" s="3"/>
      <c r="W14" s="3"/>
      <c r="X14" s="3" t="s">
        <v>67</v>
      </c>
      <c r="Y14" s="3" t="s">
        <v>67</v>
      </c>
      <c r="Z14" s="3" t="s">
        <v>67</v>
      </c>
      <c r="AA14" s="3" t="s">
        <v>101</v>
      </c>
      <c r="AB14" s="3">
        <v>0</v>
      </c>
      <c r="AC14" s="3"/>
      <c r="AD14" s="3" t="s">
        <v>67</v>
      </c>
      <c r="AE14" s="3" t="s">
        <v>2940</v>
      </c>
      <c r="AF14" s="3">
        <v>240</v>
      </c>
      <c r="AG14" s="3" t="s">
        <v>106</v>
      </c>
      <c r="AH14" s="3">
        <v>1000000000</v>
      </c>
      <c r="AI14" s="3">
        <v>150</v>
      </c>
      <c r="AJ14" s="4">
        <v>44645</v>
      </c>
      <c r="AK14" s="4" t="s">
        <v>67</v>
      </c>
      <c r="AL14" s="4" t="s">
        <v>67</v>
      </c>
      <c r="AM14" s="3">
        <v>66</v>
      </c>
      <c r="AN14" s="3">
        <v>67</v>
      </c>
      <c r="AO14" s="3">
        <v>56</v>
      </c>
      <c r="AP14" s="3">
        <v>51</v>
      </c>
      <c r="AQ14" s="3" t="s">
        <v>2941</v>
      </c>
    </row>
    <row r="15" spans="1:43" s="44" customFormat="1" ht="15.75" thickBot="1" x14ac:dyDescent="0.3">
      <c r="A15" s="45">
        <f t="shared" si="0"/>
        <v>5</v>
      </c>
      <c r="B15" s="44" t="s">
        <v>2024</v>
      </c>
      <c r="C15" s="60" t="s">
        <v>68</v>
      </c>
      <c r="D15" s="60" t="s">
        <v>67</v>
      </c>
      <c r="E15" s="60" t="s">
        <v>127</v>
      </c>
      <c r="F15" s="60" t="s">
        <v>2942</v>
      </c>
      <c r="G15" s="60" t="s">
        <v>2923</v>
      </c>
      <c r="H15" s="60">
        <v>6888922</v>
      </c>
      <c r="I15" s="60" t="s">
        <v>2301</v>
      </c>
      <c r="J15" s="61">
        <v>44757</v>
      </c>
      <c r="K15" s="60" t="s">
        <v>190</v>
      </c>
      <c r="L15" s="60" t="s">
        <v>2943</v>
      </c>
      <c r="M15" s="60">
        <v>1206877185</v>
      </c>
      <c r="N15" s="60">
        <v>123456787</v>
      </c>
      <c r="O15" s="60" t="s">
        <v>73</v>
      </c>
      <c r="P15" s="60" t="s">
        <v>2944</v>
      </c>
      <c r="Q15" s="60">
        <v>540</v>
      </c>
      <c r="R15" s="60" t="s">
        <v>131</v>
      </c>
      <c r="S15" s="60" t="s">
        <v>127</v>
      </c>
      <c r="T15" s="60" t="s">
        <v>91</v>
      </c>
      <c r="U15" s="60" t="s">
        <v>125</v>
      </c>
      <c r="V15" s="60"/>
      <c r="W15" s="60"/>
      <c r="X15" s="60" t="s">
        <v>67</v>
      </c>
      <c r="Y15" s="60" t="s">
        <v>67</v>
      </c>
      <c r="Z15" s="60" t="s">
        <v>67</v>
      </c>
      <c r="AA15" s="60" t="s">
        <v>101</v>
      </c>
      <c r="AB15" s="60">
        <v>0</v>
      </c>
      <c r="AC15" s="60"/>
      <c r="AD15" s="60" t="s">
        <v>67</v>
      </c>
      <c r="AE15" s="60" t="s">
        <v>2945</v>
      </c>
      <c r="AF15" s="60">
        <v>540</v>
      </c>
      <c r="AG15" s="60" t="s">
        <v>116</v>
      </c>
      <c r="AH15" s="60">
        <v>0</v>
      </c>
      <c r="AI15" s="60">
        <v>0</v>
      </c>
      <c r="AJ15" s="61">
        <v>44757</v>
      </c>
      <c r="AK15" s="61">
        <v>45388</v>
      </c>
      <c r="AL15" s="61" t="s">
        <v>67</v>
      </c>
      <c r="AM15" s="60">
        <v>50</v>
      </c>
      <c r="AN15" s="60">
        <v>91</v>
      </c>
      <c r="AO15" s="60">
        <v>72</v>
      </c>
      <c r="AP15" s="60">
        <v>90</v>
      </c>
      <c r="AQ15" s="60" t="s">
        <v>2946</v>
      </c>
    </row>
    <row r="16" spans="1:43" ht="15.75" thickBot="1" x14ac:dyDescent="0.3">
      <c r="A16" s="1">
        <f t="shared" si="0"/>
        <v>6</v>
      </c>
      <c r="B16" t="s">
        <v>2027</v>
      </c>
      <c r="C16" s="3" t="s">
        <v>68</v>
      </c>
      <c r="D16" s="3"/>
      <c r="E16" s="3" t="s">
        <v>1988</v>
      </c>
      <c r="F16" s="3" t="s">
        <v>2947</v>
      </c>
      <c r="G16" s="3" t="s">
        <v>2923</v>
      </c>
      <c r="H16" s="3">
        <v>6888922</v>
      </c>
      <c r="I16" s="3" t="s">
        <v>2301</v>
      </c>
      <c r="J16" s="4">
        <v>44963</v>
      </c>
      <c r="K16" s="3" t="s">
        <v>162</v>
      </c>
      <c r="L16" s="3" t="s">
        <v>2948</v>
      </c>
      <c r="M16" s="3">
        <v>12409396234</v>
      </c>
      <c r="N16" s="3">
        <v>8909049961</v>
      </c>
      <c r="O16" s="3" t="s">
        <v>73</v>
      </c>
      <c r="P16" s="3" t="s">
        <v>2949</v>
      </c>
      <c r="Q16" s="3">
        <v>1095</v>
      </c>
      <c r="R16" s="3" t="s">
        <v>76</v>
      </c>
      <c r="S16" s="3" t="s">
        <v>232</v>
      </c>
      <c r="T16" s="3" t="s">
        <v>91</v>
      </c>
      <c r="U16" s="3" t="s">
        <v>125</v>
      </c>
      <c r="V16" s="3"/>
      <c r="W16" s="3"/>
      <c r="X16" s="3"/>
      <c r="Y16" s="3"/>
      <c r="Z16" s="3"/>
      <c r="AA16" s="3" t="s">
        <v>101</v>
      </c>
      <c r="AB16" s="3">
        <v>12550041</v>
      </c>
      <c r="AC16" s="3"/>
      <c r="AD16" s="3"/>
      <c r="AE16" s="3" t="s">
        <v>2950</v>
      </c>
      <c r="AF16" s="3">
        <v>1095</v>
      </c>
      <c r="AG16" s="3" t="s">
        <v>116</v>
      </c>
      <c r="AH16" s="3">
        <v>0</v>
      </c>
      <c r="AI16" s="3">
        <v>0</v>
      </c>
      <c r="AJ16" s="4">
        <v>44963</v>
      </c>
      <c r="AK16" s="4">
        <v>46059</v>
      </c>
      <c r="AL16" s="4"/>
      <c r="AM16" s="3" t="s">
        <v>2951</v>
      </c>
      <c r="AN16" s="3">
        <v>36.299999999999997</v>
      </c>
      <c r="AO16" s="3">
        <v>0</v>
      </c>
      <c r="AP16" s="3">
        <v>27.9</v>
      </c>
      <c r="AQ16" s="3" t="s">
        <v>2952</v>
      </c>
    </row>
    <row r="17" spans="1:43" ht="15.75" thickBot="1" x14ac:dyDescent="0.3">
      <c r="A17" s="1">
        <f t="shared" si="0"/>
        <v>7</v>
      </c>
      <c r="B17" t="s">
        <v>2030</v>
      </c>
      <c r="C17" s="3" t="s">
        <v>68</v>
      </c>
      <c r="D17" s="3"/>
      <c r="E17" s="3" t="s">
        <v>1988</v>
      </c>
      <c r="F17" s="3" t="s">
        <v>2953</v>
      </c>
      <c r="G17" s="3" t="s">
        <v>2954</v>
      </c>
      <c r="H17" s="3">
        <v>78027645</v>
      </c>
      <c r="I17" s="3" t="s">
        <v>2301</v>
      </c>
      <c r="J17" s="4">
        <v>45071</v>
      </c>
      <c r="K17" s="3" t="s">
        <v>148</v>
      </c>
      <c r="L17" s="3" t="s">
        <v>2955</v>
      </c>
      <c r="M17" s="3">
        <v>351386500</v>
      </c>
      <c r="N17" s="3">
        <v>900833819</v>
      </c>
      <c r="O17" s="3" t="s">
        <v>121</v>
      </c>
      <c r="P17" s="3" t="s">
        <v>2956</v>
      </c>
      <c r="Q17" s="3">
        <v>480</v>
      </c>
      <c r="R17" s="3" t="s">
        <v>131</v>
      </c>
      <c r="S17" s="3" t="s">
        <v>127</v>
      </c>
      <c r="T17" s="3" t="s">
        <v>91</v>
      </c>
      <c r="U17" s="3" t="s">
        <v>125</v>
      </c>
      <c r="V17" s="3"/>
      <c r="W17" s="3"/>
      <c r="X17" s="3"/>
      <c r="Y17" s="3"/>
      <c r="Z17" s="3"/>
      <c r="AA17" s="3" t="s">
        <v>101</v>
      </c>
      <c r="AB17" s="3">
        <v>78692617</v>
      </c>
      <c r="AC17" s="3"/>
      <c r="AD17" s="3"/>
      <c r="AE17" s="3" t="s">
        <v>2957</v>
      </c>
      <c r="AF17" s="3">
        <v>480</v>
      </c>
      <c r="AG17" s="3" t="s">
        <v>116</v>
      </c>
      <c r="AH17" s="3">
        <v>0</v>
      </c>
      <c r="AI17" s="3">
        <v>0</v>
      </c>
      <c r="AJ17" s="4">
        <v>45071</v>
      </c>
      <c r="AK17" s="4">
        <v>45529</v>
      </c>
      <c r="AL17" s="4"/>
      <c r="AM17" s="3">
        <v>0</v>
      </c>
      <c r="AN17" s="3">
        <v>66</v>
      </c>
      <c r="AO17" s="3">
        <v>0</v>
      </c>
      <c r="AP17" s="3">
        <v>84</v>
      </c>
      <c r="AQ17" s="3" t="s">
        <v>2952</v>
      </c>
    </row>
    <row r="18" spans="1:43" ht="15.75" thickBot="1" x14ac:dyDescent="0.3">
      <c r="A18" s="1">
        <f t="shared" si="0"/>
        <v>8</v>
      </c>
      <c r="B18" t="s">
        <v>2033</v>
      </c>
      <c r="C18" s="3" t="s">
        <v>68</v>
      </c>
      <c r="D18" s="3"/>
      <c r="E18" s="3" t="s">
        <v>1988</v>
      </c>
      <c r="F18" s="3" t="s">
        <v>2958</v>
      </c>
      <c r="G18" s="3" t="s">
        <v>2954</v>
      </c>
      <c r="H18" s="3">
        <v>78027645</v>
      </c>
      <c r="I18" s="3" t="s">
        <v>2301</v>
      </c>
      <c r="J18" s="4">
        <v>45071</v>
      </c>
      <c r="K18" s="3" t="s">
        <v>148</v>
      </c>
      <c r="L18" s="3" t="s">
        <v>2959</v>
      </c>
      <c r="M18" s="3">
        <v>101439560</v>
      </c>
      <c r="N18" s="3">
        <v>900833819</v>
      </c>
      <c r="O18" s="3" t="s">
        <v>121</v>
      </c>
      <c r="P18" s="3" t="s">
        <v>2956</v>
      </c>
      <c r="Q18" s="3">
        <v>240</v>
      </c>
      <c r="R18" s="3" t="s">
        <v>131</v>
      </c>
      <c r="S18" s="3" t="s">
        <v>127</v>
      </c>
      <c r="T18" s="3" t="s">
        <v>91</v>
      </c>
      <c r="U18" s="3" t="s">
        <v>125</v>
      </c>
      <c r="V18" s="3"/>
      <c r="W18" s="3"/>
      <c r="X18" s="3"/>
      <c r="Y18" s="3"/>
      <c r="Z18" s="3"/>
      <c r="AA18" s="3" t="s">
        <v>101</v>
      </c>
      <c r="AB18" s="3">
        <v>78692617</v>
      </c>
      <c r="AC18" s="3"/>
      <c r="AD18" s="3"/>
      <c r="AE18" s="3" t="s">
        <v>2957</v>
      </c>
      <c r="AF18" s="3">
        <v>240</v>
      </c>
      <c r="AG18" s="3" t="s">
        <v>116</v>
      </c>
      <c r="AH18" s="3">
        <v>0</v>
      </c>
      <c r="AI18" s="3">
        <v>0</v>
      </c>
      <c r="AJ18" s="4">
        <v>45071</v>
      </c>
      <c r="AK18" s="4">
        <v>45316</v>
      </c>
      <c r="AL18" s="4"/>
      <c r="AM18" s="3">
        <v>0</v>
      </c>
      <c r="AN18" s="3">
        <v>91</v>
      </c>
      <c r="AO18" s="3">
        <v>0</v>
      </c>
      <c r="AP18" s="3">
        <v>93.5</v>
      </c>
      <c r="AQ18" s="3" t="s">
        <v>2952</v>
      </c>
    </row>
    <row r="19" spans="1:43" ht="15.75" thickBot="1" x14ac:dyDescent="0.3">
      <c r="A19" s="1">
        <f t="shared" si="0"/>
        <v>9</v>
      </c>
      <c r="B19" t="s">
        <v>2036</v>
      </c>
      <c r="C19" s="3" t="s">
        <v>68</v>
      </c>
      <c r="D19" s="3"/>
      <c r="E19" s="3" t="s">
        <v>1988</v>
      </c>
      <c r="F19" s="3" t="s">
        <v>2960</v>
      </c>
      <c r="G19" s="3" t="s">
        <v>2954</v>
      </c>
      <c r="H19" s="3">
        <v>78027645</v>
      </c>
      <c r="I19" s="3" t="s">
        <v>2301</v>
      </c>
      <c r="J19" s="4">
        <v>45071</v>
      </c>
      <c r="K19" s="3" t="s">
        <v>148</v>
      </c>
      <c r="L19" s="3" t="s">
        <v>2961</v>
      </c>
      <c r="M19" s="3">
        <v>170396000</v>
      </c>
      <c r="N19" s="3">
        <v>900833819</v>
      </c>
      <c r="O19" s="3" t="s">
        <v>121</v>
      </c>
      <c r="P19" s="3" t="s">
        <v>2956</v>
      </c>
      <c r="Q19" s="3">
        <v>180</v>
      </c>
      <c r="R19" s="3" t="s">
        <v>131</v>
      </c>
      <c r="S19" s="3" t="s">
        <v>127</v>
      </c>
      <c r="T19" s="3" t="s">
        <v>91</v>
      </c>
      <c r="U19" s="3" t="s">
        <v>125</v>
      </c>
      <c r="V19" s="3"/>
      <c r="W19" s="3"/>
      <c r="X19" s="3"/>
      <c r="Y19" s="3"/>
      <c r="Z19" s="3"/>
      <c r="AA19" s="3" t="s">
        <v>101</v>
      </c>
      <c r="AB19" s="3">
        <v>1067937467</v>
      </c>
      <c r="AC19" s="3"/>
      <c r="AD19" s="3"/>
      <c r="AE19" s="3" t="s">
        <v>2962</v>
      </c>
      <c r="AF19" s="3">
        <v>180</v>
      </c>
      <c r="AG19" s="3" t="s">
        <v>116</v>
      </c>
      <c r="AH19" s="3">
        <v>0</v>
      </c>
      <c r="AI19" s="3">
        <v>0</v>
      </c>
      <c r="AJ19" s="4">
        <v>45071</v>
      </c>
      <c r="AK19" s="4">
        <v>45255</v>
      </c>
      <c r="AL19" s="4"/>
      <c r="AM19" s="3">
        <v>0</v>
      </c>
      <c r="AN19" s="3">
        <v>100</v>
      </c>
      <c r="AO19" s="3">
        <v>0</v>
      </c>
      <c r="AP19" s="3">
        <v>100</v>
      </c>
      <c r="AQ19" s="3" t="s">
        <v>2963</v>
      </c>
    </row>
    <row r="20" spans="1:43" ht="15.75" thickBot="1" x14ac:dyDescent="0.3">
      <c r="A20" s="1">
        <f t="shared" si="0"/>
        <v>10</v>
      </c>
      <c r="B20" t="s">
        <v>2039</v>
      </c>
      <c r="C20" s="3" t="s">
        <v>68</v>
      </c>
      <c r="D20" s="3"/>
      <c r="E20" s="3" t="s">
        <v>1988</v>
      </c>
      <c r="F20" s="3" t="s">
        <v>2964</v>
      </c>
      <c r="G20" s="3" t="s">
        <v>2954</v>
      </c>
      <c r="H20" s="3">
        <v>78027645</v>
      </c>
      <c r="I20" s="3" t="s">
        <v>2301</v>
      </c>
      <c r="J20" s="4">
        <v>45071</v>
      </c>
      <c r="K20" s="3" t="s">
        <v>148</v>
      </c>
      <c r="L20" s="3" t="s">
        <v>2965</v>
      </c>
      <c r="M20" s="3">
        <v>5000000</v>
      </c>
      <c r="N20" s="3">
        <v>800096770</v>
      </c>
      <c r="O20" s="3" t="s">
        <v>141</v>
      </c>
      <c r="P20" s="3" t="s">
        <v>2966</v>
      </c>
      <c r="Q20" s="3">
        <v>180</v>
      </c>
      <c r="R20" s="3" t="s">
        <v>131</v>
      </c>
      <c r="S20" s="3" t="s">
        <v>127</v>
      </c>
      <c r="T20" s="3" t="s">
        <v>91</v>
      </c>
      <c r="U20" s="3" t="s">
        <v>125</v>
      </c>
      <c r="V20" s="3"/>
      <c r="W20" s="3"/>
      <c r="X20" s="3"/>
      <c r="Y20" s="3"/>
      <c r="Z20" s="3"/>
      <c r="AA20" s="3" t="s">
        <v>101</v>
      </c>
      <c r="AB20" s="3">
        <v>50849342</v>
      </c>
      <c r="AC20" s="3"/>
      <c r="AD20" s="3"/>
      <c r="AE20" s="3" t="s">
        <v>2967</v>
      </c>
      <c r="AF20" s="3">
        <v>180</v>
      </c>
      <c r="AG20" s="3" t="s">
        <v>116</v>
      </c>
      <c r="AH20" s="3">
        <v>0</v>
      </c>
      <c r="AI20" s="3">
        <v>0</v>
      </c>
      <c r="AJ20" s="4">
        <v>45071</v>
      </c>
      <c r="AK20" s="4">
        <v>45255</v>
      </c>
      <c r="AL20" s="4"/>
      <c r="AM20" s="3">
        <v>0</v>
      </c>
      <c r="AN20" s="3">
        <v>100</v>
      </c>
      <c r="AO20" s="3">
        <v>0</v>
      </c>
      <c r="AP20" s="3">
        <v>100</v>
      </c>
      <c r="AQ20" s="3" t="s">
        <v>2963</v>
      </c>
    </row>
    <row r="21" spans="1:43" s="44" customFormat="1" ht="15.75" thickBot="1" x14ac:dyDescent="0.3">
      <c r="A21" s="45">
        <f t="shared" si="0"/>
        <v>11</v>
      </c>
      <c r="B21" s="44" t="s">
        <v>2042</v>
      </c>
      <c r="C21" s="60" t="s">
        <v>68</v>
      </c>
      <c r="D21" s="60"/>
      <c r="E21" s="60" t="s">
        <v>1988</v>
      </c>
      <c r="F21" s="60" t="s">
        <v>2968</v>
      </c>
      <c r="G21" s="60" t="s">
        <v>2954</v>
      </c>
      <c r="H21" s="60">
        <v>78027645</v>
      </c>
      <c r="I21" s="60" t="s">
        <v>2301</v>
      </c>
      <c r="J21" s="61">
        <v>45044</v>
      </c>
      <c r="K21" s="60" t="s">
        <v>148</v>
      </c>
      <c r="L21" s="60" t="s">
        <v>2969</v>
      </c>
      <c r="M21" s="60">
        <v>100000000</v>
      </c>
      <c r="N21" s="60">
        <v>800096805</v>
      </c>
      <c r="O21" s="3" t="s">
        <v>136</v>
      </c>
      <c r="P21" s="60" t="s">
        <v>2970</v>
      </c>
      <c r="Q21" s="60">
        <v>240</v>
      </c>
      <c r="R21" s="60" t="s">
        <v>131</v>
      </c>
      <c r="S21" s="60" t="s">
        <v>127</v>
      </c>
      <c r="T21" s="60" t="s">
        <v>91</v>
      </c>
      <c r="U21" s="60" t="s">
        <v>125</v>
      </c>
      <c r="V21" s="60"/>
      <c r="W21" s="60"/>
      <c r="X21" s="60"/>
      <c r="Y21" s="60"/>
      <c r="Z21" s="60"/>
      <c r="AA21" s="60" t="s">
        <v>101</v>
      </c>
      <c r="AB21" s="60">
        <v>26203712</v>
      </c>
      <c r="AC21" s="60"/>
      <c r="AD21" s="60"/>
      <c r="AE21" s="60" t="s">
        <v>2971</v>
      </c>
      <c r="AF21" s="60">
        <v>240</v>
      </c>
      <c r="AG21" s="60" t="s">
        <v>116</v>
      </c>
      <c r="AH21" s="60">
        <v>0</v>
      </c>
      <c r="AI21" s="60">
        <v>0</v>
      </c>
      <c r="AJ21" s="61">
        <v>45044</v>
      </c>
      <c r="AK21" s="61">
        <v>45291</v>
      </c>
      <c r="AL21" s="61"/>
      <c r="AM21" s="60">
        <v>0</v>
      </c>
      <c r="AN21" s="60">
        <v>100</v>
      </c>
      <c r="AO21" s="60">
        <v>0</v>
      </c>
      <c r="AP21" s="60">
        <v>100</v>
      </c>
      <c r="AQ21" s="60" t="s">
        <v>2963</v>
      </c>
    </row>
    <row r="22" spans="1:43" s="44" customFormat="1" ht="15.75" thickBot="1" x14ac:dyDescent="0.3">
      <c r="A22" s="45">
        <f t="shared" si="0"/>
        <v>12</v>
      </c>
      <c r="B22" s="44" t="s">
        <v>2045</v>
      </c>
      <c r="C22" s="60" t="s">
        <v>68</v>
      </c>
      <c r="D22" s="60"/>
      <c r="E22" s="60" t="s">
        <v>1988</v>
      </c>
      <c r="F22" s="60" t="s">
        <v>2972</v>
      </c>
      <c r="G22" s="60" t="s">
        <v>2954</v>
      </c>
      <c r="H22" s="60">
        <v>78027645</v>
      </c>
      <c r="I22" s="60" t="s">
        <v>2301</v>
      </c>
      <c r="J22" s="61">
        <v>45048</v>
      </c>
      <c r="K22" s="60" t="s">
        <v>138</v>
      </c>
      <c r="L22" s="60" t="s">
        <v>2983</v>
      </c>
      <c r="M22" s="60">
        <v>164924174</v>
      </c>
      <c r="N22" s="60">
        <v>890110985</v>
      </c>
      <c r="O22" s="60" t="s">
        <v>73</v>
      </c>
      <c r="P22" s="60" t="s">
        <v>2973</v>
      </c>
      <c r="Q22" s="60">
        <v>210</v>
      </c>
      <c r="R22" s="60" t="s">
        <v>131</v>
      </c>
      <c r="S22" s="60" t="s">
        <v>127</v>
      </c>
      <c r="T22" s="60" t="s">
        <v>91</v>
      </c>
      <c r="U22" s="60" t="s">
        <v>125</v>
      </c>
      <c r="V22" s="60"/>
      <c r="W22" s="60"/>
      <c r="X22" s="60"/>
      <c r="Y22" s="60"/>
      <c r="Z22" s="60"/>
      <c r="AA22" s="60" t="s">
        <v>101</v>
      </c>
      <c r="AB22" s="60">
        <v>78692617</v>
      </c>
      <c r="AC22" s="60"/>
      <c r="AD22" s="60"/>
      <c r="AE22" s="60" t="s">
        <v>2957</v>
      </c>
      <c r="AF22" s="60">
        <v>210</v>
      </c>
      <c r="AG22" s="60" t="s">
        <v>116</v>
      </c>
      <c r="AH22" s="60">
        <v>0</v>
      </c>
      <c r="AI22" s="60">
        <v>0</v>
      </c>
      <c r="AJ22" s="61">
        <v>45048</v>
      </c>
      <c r="AK22" s="61">
        <v>45261</v>
      </c>
      <c r="AL22" s="61"/>
      <c r="AM22" s="60">
        <v>0</v>
      </c>
      <c r="AN22" s="60">
        <v>100</v>
      </c>
      <c r="AO22" s="60">
        <v>0</v>
      </c>
      <c r="AP22" s="60">
        <v>100</v>
      </c>
      <c r="AQ22" s="60" t="s">
        <v>2974</v>
      </c>
    </row>
    <row r="23" spans="1:43" ht="15.75" thickBot="1" x14ac:dyDescent="0.3">
      <c r="A23" s="1">
        <f t="shared" si="0"/>
        <v>13</v>
      </c>
      <c r="B23" t="s">
        <v>2048</v>
      </c>
      <c r="C23" s="3" t="s">
        <v>68</v>
      </c>
      <c r="D23" s="3" t="s">
        <v>67</v>
      </c>
      <c r="E23" s="3" t="s">
        <v>1988</v>
      </c>
      <c r="F23" s="3" t="s">
        <v>2975</v>
      </c>
      <c r="G23" s="3" t="s">
        <v>2954</v>
      </c>
      <c r="H23" s="3">
        <v>78027645</v>
      </c>
      <c r="I23" s="3" t="s">
        <v>2301</v>
      </c>
      <c r="J23" s="4">
        <v>45124</v>
      </c>
      <c r="K23" s="3" t="s">
        <v>117</v>
      </c>
      <c r="L23" s="3" t="s">
        <v>2976</v>
      </c>
      <c r="M23" s="3">
        <v>6922615514</v>
      </c>
      <c r="N23" s="3">
        <v>899999306</v>
      </c>
      <c r="O23" s="3" t="s">
        <v>141</v>
      </c>
      <c r="P23" s="3" t="s">
        <v>2977</v>
      </c>
      <c r="Q23" s="3">
        <v>148</v>
      </c>
      <c r="R23" s="3" t="s">
        <v>76</v>
      </c>
      <c r="S23" s="3" t="s">
        <v>90</v>
      </c>
      <c r="T23" s="3" t="s">
        <v>91</v>
      </c>
      <c r="U23" s="3" t="s">
        <v>125</v>
      </c>
      <c r="V23" s="3"/>
      <c r="W23" s="3"/>
      <c r="X23" s="3"/>
      <c r="Y23" s="3"/>
      <c r="Z23" s="3"/>
      <c r="AA23" s="3" t="s">
        <v>101</v>
      </c>
      <c r="AB23" s="3">
        <v>9153377</v>
      </c>
      <c r="AC23" s="3"/>
      <c r="AD23" s="3"/>
      <c r="AE23" s="3" t="s">
        <v>2978</v>
      </c>
      <c r="AF23" s="3">
        <v>270</v>
      </c>
      <c r="AG23" s="3" t="s">
        <v>94</v>
      </c>
      <c r="AH23" s="3">
        <v>0</v>
      </c>
      <c r="AI23" s="3">
        <v>0</v>
      </c>
      <c r="AJ23" s="4">
        <v>45140</v>
      </c>
      <c r="AK23" s="4">
        <v>45382</v>
      </c>
      <c r="AL23" s="4"/>
      <c r="AM23" s="3">
        <v>0</v>
      </c>
      <c r="AN23" s="3">
        <v>69</v>
      </c>
      <c r="AO23" s="3">
        <v>0</v>
      </c>
      <c r="AP23" s="3">
        <v>46</v>
      </c>
      <c r="AQ23" s="3" t="s">
        <v>2952</v>
      </c>
    </row>
    <row r="24" spans="1:43" ht="15.75" thickBot="1" x14ac:dyDescent="0.3">
      <c r="A24" s="1">
        <f t="shared" si="0"/>
        <v>14</v>
      </c>
      <c r="B24" t="s">
        <v>2051</v>
      </c>
      <c r="C24" s="3" t="s">
        <v>68</v>
      </c>
      <c r="D24" s="3" t="s">
        <v>67</v>
      </c>
      <c r="E24" s="3" t="s">
        <v>1988</v>
      </c>
      <c r="F24" s="3" t="s">
        <v>2979</v>
      </c>
      <c r="G24" s="3" t="s">
        <v>2954</v>
      </c>
      <c r="H24" s="3">
        <v>78027645</v>
      </c>
      <c r="I24" s="3" t="s">
        <v>2301</v>
      </c>
      <c r="J24" s="4">
        <v>45201</v>
      </c>
      <c r="K24" s="3" t="s">
        <v>117</v>
      </c>
      <c r="L24" s="3" t="s">
        <v>2980</v>
      </c>
      <c r="M24" s="3">
        <v>752965200</v>
      </c>
      <c r="N24" s="3">
        <v>830018957</v>
      </c>
      <c r="O24" s="3" t="s">
        <v>99</v>
      </c>
      <c r="P24" s="3" t="s">
        <v>2981</v>
      </c>
      <c r="Q24" s="3">
        <v>63</v>
      </c>
      <c r="R24" s="3" t="s">
        <v>76</v>
      </c>
      <c r="S24" s="3" t="s">
        <v>220</v>
      </c>
      <c r="T24" s="3" t="s">
        <v>91</v>
      </c>
      <c r="U24" s="3" t="s">
        <v>125</v>
      </c>
      <c r="V24" s="3"/>
      <c r="W24" s="3"/>
      <c r="X24" s="3"/>
      <c r="Y24" s="3"/>
      <c r="Z24" s="3"/>
      <c r="AA24" s="3" t="s">
        <v>101</v>
      </c>
      <c r="AB24" s="3">
        <v>34967107</v>
      </c>
      <c r="AC24" s="3"/>
      <c r="AD24" s="3"/>
      <c r="AE24" s="3" t="s">
        <v>2982</v>
      </c>
      <c r="AF24" s="3">
        <v>63</v>
      </c>
      <c r="AG24" s="3" t="s">
        <v>116</v>
      </c>
      <c r="AH24" s="3">
        <v>0</v>
      </c>
      <c r="AI24" s="3">
        <v>0</v>
      </c>
      <c r="AJ24" s="4">
        <v>45212</v>
      </c>
      <c r="AK24" s="4">
        <v>45275</v>
      </c>
      <c r="AL24" s="4"/>
      <c r="AM24" s="3">
        <v>0</v>
      </c>
      <c r="AN24" s="3">
        <v>95</v>
      </c>
      <c r="AO24" s="3">
        <v>0</v>
      </c>
      <c r="AP24" s="3">
        <v>92</v>
      </c>
      <c r="AQ24" s="3" t="s">
        <v>2974</v>
      </c>
    </row>
    <row r="25" spans="1:43" ht="15.75" thickBot="1" x14ac:dyDescent="0.3">
      <c r="A25" s="1">
        <f t="shared" si="0"/>
        <v>15</v>
      </c>
      <c r="B25" t="s">
        <v>2054</v>
      </c>
      <c r="C25" s="3" t="s">
        <v>68</v>
      </c>
      <c r="D25" s="3" t="s">
        <v>67</v>
      </c>
      <c r="E25" s="3" t="s">
        <v>1988</v>
      </c>
      <c r="F25" s="62" t="s">
        <v>2984</v>
      </c>
      <c r="G25" s="3" t="s">
        <v>2985</v>
      </c>
      <c r="H25" s="3">
        <v>78027645</v>
      </c>
      <c r="I25" s="3" t="s">
        <v>2986</v>
      </c>
      <c r="J25" s="63">
        <v>43461</v>
      </c>
      <c r="K25" s="3" t="s">
        <v>200</v>
      </c>
      <c r="L25" s="3" t="s">
        <v>2987</v>
      </c>
      <c r="M25" s="3">
        <v>10348189580</v>
      </c>
      <c r="N25" s="3">
        <v>899999296</v>
      </c>
      <c r="O25" s="3" t="s">
        <v>99</v>
      </c>
      <c r="P25" s="3" t="s">
        <v>2988</v>
      </c>
      <c r="Q25" s="3">
        <v>910</v>
      </c>
      <c r="R25" s="3" t="s">
        <v>76</v>
      </c>
      <c r="S25" s="3" t="s">
        <v>90</v>
      </c>
      <c r="T25" s="3" t="s">
        <v>91</v>
      </c>
      <c r="U25" s="3" t="s">
        <v>125</v>
      </c>
      <c r="V25" s="3"/>
      <c r="W25" s="3"/>
      <c r="X25" s="3"/>
      <c r="Y25" s="3"/>
      <c r="Z25" s="3"/>
      <c r="AA25" s="3" t="s">
        <v>75</v>
      </c>
      <c r="AB25" s="3"/>
      <c r="AC25" s="3">
        <v>899999296</v>
      </c>
      <c r="AD25" s="3" t="s">
        <v>99</v>
      </c>
      <c r="AE25" s="3" t="s">
        <v>2989</v>
      </c>
      <c r="AF25" s="3">
        <v>910</v>
      </c>
      <c r="AG25" s="3" t="s">
        <v>116</v>
      </c>
      <c r="AH25" s="3">
        <v>0</v>
      </c>
      <c r="AI25" s="3">
        <v>365</v>
      </c>
      <c r="AJ25" s="4">
        <v>43522</v>
      </c>
      <c r="AK25" s="4">
        <v>44798</v>
      </c>
      <c r="AL25" s="4"/>
      <c r="AM25" s="62">
        <v>100</v>
      </c>
      <c r="AN25" s="62">
        <v>100</v>
      </c>
      <c r="AO25" s="62">
        <v>100</v>
      </c>
      <c r="AP25" s="62">
        <v>100</v>
      </c>
      <c r="AQ25" s="3" t="s">
        <v>2990</v>
      </c>
    </row>
    <row r="26" spans="1:43" ht="15.75" thickBot="1" x14ac:dyDescent="0.3">
      <c r="A26" s="1">
        <f t="shared" si="0"/>
        <v>16</v>
      </c>
      <c r="B26" t="s">
        <v>2057</v>
      </c>
      <c r="C26" s="3" t="s">
        <v>68</v>
      </c>
      <c r="D26" s="3" t="s">
        <v>67</v>
      </c>
      <c r="E26" s="3" t="s">
        <v>1989</v>
      </c>
      <c r="F26" s="62" t="s">
        <v>2991</v>
      </c>
      <c r="G26" s="3" t="s">
        <v>2985</v>
      </c>
      <c r="H26" s="3">
        <v>78027645</v>
      </c>
      <c r="I26" s="3" t="s">
        <v>2986</v>
      </c>
      <c r="J26" s="63">
        <v>43642</v>
      </c>
      <c r="K26" s="3" t="s">
        <v>197</v>
      </c>
      <c r="L26" s="3" t="s">
        <v>2992</v>
      </c>
      <c r="M26" s="3">
        <v>9682524561</v>
      </c>
      <c r="N26" s="3">
        <v>890904996</v>
      </c>
      <c r="O26" s="3" t="s">
        <v>86</v>
      </c>
      <c r="P26" s="3" t="s">
        <v>2993</v>
      </c>
      <c r="Q26" s="3">
        <v>1095</v>
      </c>
      <c r="R26" s="3" t="s">
        <v>76</v>
      </c>
      <c r="S26" s="3" t="s">
        <v>90</v>
      </c>
      <c r="T26" s="3" t="s">
        <v>91</v>
      </c>
      <c r="U26" s="3" t="s">
        <v>125</v>
      </c>
      <c r="V26" s="3"/>
      <c r="W26" s="3"/>
      <c r="X26" s="3"/>
      <c r="Y26" s="3"/>
      <c r="Z26" s="3"/>
      <c r="AA26" s="3" t="s">
        <v>101</v>
      </c>
      <c r="AB26" s="3">
        <v>70564579</v>
      </c>
      <c r="AC26" s="3"/>
      <c r="AD26" s="3"/>
      <c r="AE26" s="3" t="s">
        <v>2994</v>
      </c>
      <c r="AF26" s="3">
        <v>1095</v>
      </c>
      <c r="AG26" s="3" t="s">
        <v>80</v>
      </c>
      <c r="AH26" s="3">
        <v>799835490</v>
      </c>
      <c r="AI26" s="3">
        <v>0</v>
      </c>
      <c r="AJ26" s="4">
        <v>43642</v>
      </c>
      <c r="AK26" s="4">
        <v>44740</v>
      </c>
      <c r="AL26" s="4"/>
      <c r="AM26" s="62">
        <v>100</v>
      </c>
      <c r="AN26" s="62">
        <v>100</v>
      </c>
      <c r="AO26" s="62">
        <v>100</v>
      </c>
      <c r="AP26" s="62">
        <v>100</v>
      </c>
      <c r="AQ26" s="3" t="s">
        <v>2990</v>
      </c>
    </row>
    <row r="27" spans="1:43" ht="15.75" thickBot="1" x14ac:dyDescent="0.3">
      <c r="A27" s="1">
        <f t="shared" si="0"/>
        <v>17</v>
      </c>
      <c r="B27" t="s">
        <v>2060</v>
      </c>
      <c r="C27" s="3" t="s">
        <v>68</v>
      </c>
      <c r="D27" s="3" t="s">
        <v>67</v>
      </c>
      <c r="E27" s="3" t="s">
        <v>1988</v>
      </c>
      <c r="F27" s="62" t="s">
        <v>2995</v>
      </c>
      <c r="G27" s="3" t="s">
        <v>2985</v>
      </c>
      <c r="H27" s="3">
        <v>78027645</v>
      </c>
      <c r="I27" s="3" t="s">
        <v>2986</v>
      </c>
      <c r="J27" s="63">
        <v>44072</v>
      </c>
      <c r="K27" s="3" t="s">
        <v>178</v>
      </c>
      <c r="L27" s="3" t="s">
        <v>2996</v>
      </c>
      <c r="M27" s="3">
        <v>1270753127</v>
      </c>
      <c r="N27" s="3">
        <v>830053105</v>
      </c>
      <c r="O27" s="3" t="s">
        <v>111</v>
      </c>
      <c r="P27" s="3" t="s">
        <v>2997</v>
      </c>
      <c r="Q27" s="3">
        <v>900</v>
      </c>
      <c r="R27" s="3" t="s">
        <v>131</v>
      </c>
      <c r="S27" s="3" t="s">
        <v>127</v>
      </c>
      <c r="T27" s="3" t="s">
        <v>91</v>
      </c>
      <c r="U27" s="3" t="s">
        <v>125</v>
      </c>
      <c r="V27" s="3"/>
      <c r="W27" s="3"/>
      <c r="X27" s="3"/>
      <c r="Y27" s="3"/>
      <c r="Z27" s="3"/>
      <c r="AA27" s="3" t="s">
        <v>75</v>
      </c>
      <c r="AB27" s="3"/>
      <c r="AC27" s="3">
        <v>899999296</v>
      </c>
      <c r="AD27" s="3" t="s">
        <v>99</v>
      </c>
      <c r="AE27" s="3" t="s">
        <v>2998</v>
      </c>
      <c r="AF27" s="3">
        <v>900</v>
      </c>
      <c r="AG27" s="3" t="s">
        <v>94</v>
      </c>
      <c r="AH27" s="3">
        <v>0</v>
      </c>
      <c r="AI27" s="3">
        <v>180</v>
      </c>
      <c r="AJ27" s="4">
        <v>44098</v>
      </c>
      <c r="AK27" s="4">
        <v>45193</v>
      </c>
      <c r="AL27" s="4"/>
      <c r="AM27" s="64">
        <v>100</v>
      </c>
      <c r="AN27" s="64">
        <v>100</v>
      </c>
      <c r="AO27" s="64">
        <v>100</v>
      </c>
      <c r="AP27" s="64">
        <v>100</v>
      </c>
      <c r="AQ27" s="3" t="s">
        <v>2990</v>
      </c>
    </row>
    <row r="28" spans="1:43" ht="15.75" thickBot="1" x14ac:dyDescent="0.3">
      <c r="A28" s="1">
        <f t="shared" si="0"/>
        <v>18</v>
      </c>
      <c r="B28" t="s">
        <v>2063</v>
      </c>
      <c r="C28" s="3" t="s">
        <v>68</v>
      </c>
      <c r="D28" s="3" t="s">
        <v>67</v>
      </c>
      <c r="E28" s="3" t="s">
        <v>1988</v>
      </c>
      <c r="F28" s="62" t="s">
        <v>2999</v>
      </c>
      <c r="G28" s="3" t="s">
        <v>2985</v>
      </c>
      <c r="H28" s="3">
        <v>78027645</v>
      </c>
      <c r="I28" s="3" t="s">
        <v>2986</v>
      </c>
      <c r="J28" s="63">
        <v>44315</v>
      </c>
      <c r="K28" s="3" t="s">
        <v>158</v>
      </c>
      <c r="L28" s="3" t="s">
        <v>3000</v>
      </c>
      <c r="M28" s="3">
        <v>216000000</v>
      </c>
      <c r="N28" s="3">
        <v>830053105</v>
      </c>
      <c r="O28" s="3" t="s">
        <v>111</v>
      </c>
      <c r="P28" s="3" t="s">
        <v>2997</v>
      </c>
      <c r="Q28" s="3">
        <v>480</v>
      </c>
      <c r="R28" s="3" t="s">
        <v>76</v>
      </c>
      <c r="S28" s="3" t="s">
        <v>90</v>
      </c>
      <c r="T28" s="3" t="s">
        <v>91</v>
      </c>
      <c r="U28" s="3" t="s">
        <v>125</v>
      </c>
      <c r="V28" s="3"/>
      <c r="W28" s="3"/>
      <c r="X28" s="3"/>
      <c r="Y28" s="3"/>
      <c r="Z28" s="3"/>
      <c r="AA28" s="3" t="s">
        <v>75</v>
      </c>
      <c r="AB28" s="3"/>
      <c r="AC28" s="3">
        <v>899999296</v>
      </c>
      <c r="AD28" s="3" t="s">
        <v>99</v>
      </c>
      <c r="AE28" s="3" t="s">
        <v>2998</v>
      </c>
      <c r="AF28" s="3">
        <v>480</v>
      </c>
      <c r="AG28" s="3" t="s">
        <v>116</v>
      </c>
      <c r="AH28" s="3">
        <v>0</v>
      </c>
      <c r="AI28" s="3">
        <v>0</v>
      </c>
      <c r="AJ28" s="4">
        <v>44362</v>
      </c>
      <c r="AK28" s="4">
        <v>44849</v>
      </c>
      <c r="AL28" s="4"/>
      <c r="AM28" s="62">
        <v>100</v>
      </c>
      <c r="AN28" s="62">
        <v>100</v>
      </c>
      <c r="AO28" s="62">
        <v>100</v>
      </c>
      <c r="AP28" s="62">
        <v>96</v>
      </c>
      <c r="AQ28" s="3" t="s">
        <v>3001</v>
      </c>
    </row>
    <row r="29" spans="1:43" ht="15.75" thickBot="1" x14ac:dyDescent="0.3">
      <c r="A29" s="1">
        <f t="shared" si="0"/>
        <v>19</v>
      </c>
      <c r="B29" t="s">
        <v>2066</v>
      </c>
      <c r="C29" s="3" t="s">
        <v>68</v>
      </c>
      <c r="D29" s="3" t="s">
        <v>67</v>
      </c>
      <c r="E29" s="3" t="s">
        <v>1988</v>
      </c>
      <c r="F29" s="62" t="s">
        <v>3002</v>
      </c>
      <c r="G29" s="3" t="s">
        <v>2985</v>
      </c>
      <c r="H29" s="3">
        <v>78027645</v>
      </c>
      <c r="I29" s="3" t="s">
        <v>2986</v>
      </c>
      <c r="J29" s="63">
        <v>44315</v>
      </c>
      <c r="K29" s="3" t="s">
        <v>158</v>
      </c>
      <c r="L29" s="3" t="s">
        <v>3003</v>
      </c>
      <c r="M29" s="3">
        <v>327035030</v>
      </c>
      <c r="N29" s="3">
        <v>830053105</v>
      </c>
      <c r="O29" s="3" t="s">
        <v>111</v>
      </c>
      <c r="P29" s="3" t="s">
        <v>2997</v>
      </c>
      <c r="Q29" s="3">
        <v>720</v>
      </c>
      <c r="R29" s="3" t="s">
        <v>131</v>
      </c>
      <c r="S29" s="3" t="s">
        <v>127</v>
      </c>
      <c r="T29" s="3" t="s">
        <v>91</v>
      </c>
      <c r="U29" s="3" t="s">
        <v>125</v>
      </c>
      <c r="V29" s="3"/>
      <c r="W29" s="3"/>
      <c r="X29" s="3"/>
      <c r="Y29" s="3"/>
      <c r="Z29" s="3"/>
      <c r="AA29" s="3" t="s">
        <v>75</v>
      </c>
      <c r="AB29" s="3"/>
      <c r="AC29" s="3">
        <v>899999296</v>
      </c>
      <c r="AD29" s="3" t="s">
        <v>99</v>
      </c>
      <c r="AE29" s="3" t="s">
        <v>2998</v>
      </c>
      <c r="AF29" s="3">
        <v>720</v>
      </c>
      <c r="AG29" s="3" t="s">
        <v>116</v>
      </c>
      <c r="AH29" s="3">
        <v>0</v>
      </c>
      <c r="AI29" s="3">
        <v>0</v>
      </c>
      <c r="AJ29" s="4">
        <v>44336</v>
      </c>
      <c r="AK29" s="4">
        <v>45066</v>
      </c>
      <c r="AL29" s="4"/>
      <c r="AM29" s="62">
        <v>97</v>
      </c>
      <c r="AN29" s="62">
        <v>84</v>
      </c>
      <c r="AO29" s="62">
        <v>96</v>
      </c>
      <c r="AP29" s="62">
        <v>90</v>
      </c>
      <c r="AQ29" s="3"/>
    </row>
    <row r="30" spans="1:43" ht="15.75" thickBot="1" x14ac:dyDescent="0.3">
      <c r="A30" s="1">
        <f t="shared" si="0"/>
        <v>20</v>
      </c>
      <c r="B30" t="s">
        <v>2069</v>
      </c>
      <c r="C30" s="3" t="s">
        <v>68</v>
      </c>
      <c r="D30" s="62" t="s">
        <v>67</v>
      </c>
      <c r="E30" s="62" t="s">
        <v>1988</v>
      </c>
      <c r="F30" s="62" t="s">
        <v>3004</v>
      </c>
      <c r="G30" s="3" t="s">
        <v>2985</v>
      </c>
      <c r="H30" s="3">
        <v>78027645</v>
      </c>
      <c r="I30" s="62" t="s">
        <v>2986</v>
      </c>
      <c r="J30" s="65">
        <v>44491</v>
      </c>
      <c r="K30" s="62" t="s">
        <v>148</v>
      </c>
      <c r="L30" s="62" t="s">
        <v>3005</v>
      </c>
      <c r="M30" s="62">
        <v>6575816769</v>
      </c>
      <c r="N30" s="62">
        <v>830053105</v>
      </c>
      <c r="O30" s="3" t="s">
        <v>99</v>
      </c>
      <c r="P30" s="62" t="s">
        <v>3006</v>
      </c>
      <c r="Q30" s="62">
        <v>365</v>
      </c>
      <c r="R30" s="3" t="s">
        <v>131</v>
      </c>
      <c r="S30" s="3" t="s">
        <v>127</v>
      </c>
      <c r="T30" s="3" t="s">
        <v>91</v>
      </c>
      <c r="U30" s="62" t="s">
        <v>125</v>
      </c>
      <c r="V30" s="62"/>
      <c r="W30" s="62"/>
      <c r="X30" s="62"/>
      <c r="Y30" s="62"/>
      <c r="Z30" s="62"/>
      <c r="AA30" s="62" t="s">
        <v>101</v>
      </c>
      <c r="AB30" s="62">
        <v>1143331542</v>
      </c>
      <c r="AC30" s="62"/>
      <c r="AD30" s="62"/>
      <c r="AE30" s="62" t="s">
        <v>3007</v>
      </c>
      <c r="AF30" s="62">
        <v>720</v>
      </c>
      <c r="AG30" s="3" t="s">
        <v>106</v>
      </c>
      <c r="AH30" s="62">
        <v>1000000000</v>
      </c>
      <c r="AI30" s="62">
        <v>180</v>
      </c>
      <c r="AJ30" s="66">
        <v>44502</v>
      </c>
      <c r="AK30" s="66">
        <v>45262</v>
      </c>
      <c r="AL30" s="66"/>
      <c r="AM30" s="62">
        <v>100</v>
      </c>
      <c r="AN30" s="62">
        <v>100</v>
      </c>
      <c r="AO30" s="62">
        <v>100</v>
      </c>
      <c r="AP30" s="62">
        <v>100</v>
      </c>
      <c r="AQ30" s="62"/>
    </row>
    <row r="31" spans="1:43" ht="15.75" thickBot="1" x14ac:dyDescent="0.3">
      <c r="A31" s="1">
        <f t="shared" si="0"/>
        <v>21</v>
      </c>
      <c r="B31" t="s">
        <v>2072</v>
      </c>
      <c r="C31" s="3" t="s">
        <v>68</v>
      </c>
      <c r="D31" s="3" t="s">
        <v>67</v>
      </c>
      <c r="E31" s="3" t="s">
        <v>1988</v>
      </c>
      <c r="F31" s="62" t="s">
        <v>3008</v>
      </c>
      <c r="G31" s="3" t="s">
        <v>2985</v>
      </c>
      <c r="H31" s="3">
        <v>78027645</v>
      </c>
      <c r="I31" s="3" t="s">
        <v>2986</v>
      </c>
      <c r="J31" s="63">
        <v>44875</v>
      </c>
      <c r="K31" s="3" t="s">
        <v>126</v>
      </c>
      <c r="L31" s="3" t="s">
        <v>3009</v>
      </c>
      <c r="M31" s="3">
        <v>80319280</v>
      </c>
      <c r="N31" s="3">
        <v>830053105</v>
      </c>
      <c r="O31" s="3" t="s">
        <v>111</v>
      </c>
      <c r="P31" s="3" t="s">
        <v>2997</v>
      </c>
      <c r="Q31" s="3">
        <v>480</v>
      </c>
      <c r="R31" s="3" t="s">
        <v>76</v>
      </c>
      <c r="S31" s="3" t="s">
        <v>90</v>
      </c>
      <c r="T31" s="3" t="s">
        <v>91</v>
      </c>
      <c r="U31" s="3" t="s">
        <v>125</v>
      </c>
      <c r="V31" s="3"/>
      <c r="W31" s="3"/>
      <c r="X31" s="3"/>
      <c r="Y31" s="3"/>
      <c r="Z31" s="3"/>
      <c r="AA31" s="3" t="s">
        <v>75</v>
      </c>
      <c r="AB31" s="3"/>
      <c r="AC31" s="3">
        <v>899999296</v>
      </c>
      <c r="AD31" s="3" t="s">
        <v>99</v>
      </c>
      <c r="AE31" s="3" t="s">
        <v>2998</v>
      </c>
      <c r="AF31" s="3">
        <v>480</v>
      </c>
      <c r="AG31" s="3" t="s">
        <v>116</v>
      </c>
      <c r="AH31" s="3">
        <v>0</v>
      </c>
      <c r="AI31" s="3">
        <v>0</v>
      </c>
      <c r="AJ31" s="4">
        <v>44875</v>
      </c>
      <c r="AK31" s="4">
        <v>45361</v>
      </c>
      <c r="AL31" s="4"/>
      <c r="AM31" s="62">
        <v>20</v>
      </c>
      <c r="AN31" s="62">
        <v>5</v>
      </c>
      <c r="AO31" s="62">
        <v>20</v>
      </c>
      <c r="AP31" s="62">
        <v>0</v>
      </c>
      <c r="AQ31" s="3" t="s">
        <v>2990</v>
      </c>
    </row>
    <row r="32" spans="1:43" ht="15.75" thickBot="1" x14ac:dyDescent="0.3">
      <c r="A32" s="1">
        <f t="shared" si="0"/>
        <v>22</v>
      </c>
      <c r="B32" t="s">
        <v>2075</v>
      </c>
      <c r="C32" s="3" t="s">
        <v>68</v>
      </c>
      <c r="D32" s="3" t="s">
        <v>67</v>
      </c>
      <c r="E32" s="3" t="s">
        <v>1988</v>
      </c>
      <c r="F32" s="62" t="s">
        <v>3010</v>
      </c>
      <c r="G32" s="3" t="s">
        <v>2985</v>
      </c>
      <c r="H32" s="3">
        <v>78027645</v>
      </c>
      <c r="I32" s="3" t="s">
        <v>2986</v>
      </c>
      <c r="J32" s="63">
        <v>44854</v>
      </c>
      <c r="K32" s="3" t="s">
        <v>126</v>
      </c>
      <c r="L32" s="3" t="s">
        <v>3011</v>
      </c>
      <c r="M32" s="3">
        <v>899988915</v>
      </c>
      <c r="N32" s="3">
        <v>899999296</v>
      </c>
      <c r="O32" s="3" t="s">
        <v>99</v>
      </c>
      <c r="P32" s="3" t="s">
        <v>2988</v>
      </c>
      <c r="Q32" s="3">
        <v>720</v>
      </c>
      <c r="R32" s="3" t="s">
        <v>76</v>
      </c>
      <c r="S32" s="3" t="s">
        <v>90</v>
      </c>
      <c r="T32" s="3" t="s">
        <v>91</v>
      </c>
      <c r="U32" s="3" t="s">
        <v>125</v>
      </c>
      <c r="V32" s="3"/>
      <c r="W32" s="3"/>
      <c r="X32" s="3"/>
      <c r="Y32" s="3"/>
      <c r="Z32" s="3"/>
      <c r="AA32" s="3" t="s">
        <v>75</v>
      </c>
      <c r="AB32" s="3"/>
      <c r="AC32" s="3">
        <v>899999296</v>
      </c>
      <c r="AD32" s="3" t="s">
        <v>99</v>
      </c>
      <c r="AE32" s="3" t="s">
        <v>2998</v>
      </c>
      <c r="AF32" s="3">
        <v>720</v>
      </c>
      <c r="AG32" s="3" t="s">
        <v>116</v>
      </c>
      <c r="AH32" s="3">
        <v>0</v>
      </c>
      <c r="AI32" s="3">
        <v>0</v>
      </c>
      <c r="AJ32" s="4">
        <v>44854</v>
      </c>
      <c r="AK32" s="4">
        <v>45584</v>
      </c>
      <c r="AL32" s="4"/>
      <c r="AM32" s="62">
        <v>66</v>
      </c>
      <c r="AN32" s="62">
        <v>60</v>
      </c>
      <c r="AO32" s="62">
        <v>88</v>
      </c>
      <c r="AP32" s="62">
        <v>77</v>
      </c>
      <c r="AQ32" s="3"/>
    </row>
    <row r="33" spans="1:43" s="44" customFormat="1" ht="15.75" thickBot="1" x14ac:dyDescent="0.3">
      <c r="A33" s="45">
        <f t="shared" si="0"/>
        <v>23</v>
      </c>
      <c r="B33" s="44" t="s">
        <v>2078</v>
      </c>
      <c r="C33" s="60" t="s">
        <v>68</v>
      </c>
      <c r="D33" s="60" t="s">
        <v>67</v>
      </c>
      <c r="E33" s="60" t="s">
        <v>1988</v>
      </c>
      <c r="F33" s="60" t="s">
        <v>3012</v>
      </c>
      <c r="G33" s="60" t="s">
        <v>2985</v>
      </c>
      <c r="H33" s="60">
        <v>78027645</v>
      </c>
      <c r="I33" s="60" t="s">
        <v>2986</v>
      </c>
      <c r="J33" s="67">
        <v>44924</v>
      </c>
      <c r="K33" s="60" t="s">
        <v>95</v>
      </c>
      <c r="L33" s="60" t="s">
        <v>3020</v>
      </c>
      <c r="M33" s="60">
        <v>1216501490</v>
      </c>
      <c r="N33" s="60">
        <v>899999296</v>
      </c>
      <c r="O33" s="60" t="s">
        <v>99</v>
      </c>
      <c r="P33" s="60" t="s">
        <v>2988</v>
      </c>
      <c r="Q33" s="60">
        <v>1095</v>
      </c>
      <c r="R33" s="60" t="s">
        <v>76</v>
      </c>
      <c r="S33" s="60" t="s">
        <v>90</v>
      </c>
      <c r="T33" s="60" t="s">
        <v>91</v>
      </c>
      <c r="U33" s="60" t="s">
        <v>125</v>
      </c>
      <c r="V33" s="60"/>
      <c r="W33" s="60"/>
      <c r="X33" s="60"/>
      <c r="Y33" s="60"/>
      <c r="Z33" s="60"/>
      <c r="AA33" s="60" t="s">
        <v>75</v>
      </c>
      <c r="AB33" s="60"/>
      <c r="AC33" s="60">
        <v>899999296</v>
      </c>
      <c r="AD33" s="60" t="s">
        <v>99</v>
      </c>
      <c r="AE33" s="60" t="s">
        <v>2998</v>
      </c>
      <c r="AF33" s="60">
        <v>1095</v>
      </c>
      <c r="AG33" s="60" t="s">
        <v>116</v>
      </c>
      <c r="AH33" s="60">
        <v>0</v>
      </c>
      <c r="AI33" s="60">
        <v>0</v>
      </c>
      <c r="AJ33" s="61">
        <v>45099</v>
      </c>
      <c r="AK33" s="61">
        <v>46194</v>
      </c>
      <c r="AL33" s="61"/>
      <c r="AM33" s="60">
        <v>22.2</v>
      </c>
      <c r="AN33" s="60">
        <v>15.4</v>
      </c>
      <c r="AO33" s="60">
        <v>22.76</v>
      </c>
      <c r="AP33" s="60">
        <v>17.25</v>
      </c>
      <c r="AQ33" s="60"/>
    </row>
    <row r="34" spans="1:43" ht="15.75" thickBot="1" x14ac:dyDescent="0.3">
      <c r="A34" s="1">
        <f t="shared" si="0"/>
        <v>24</v>
      </c>
      <c r="B34" t="s">
        <v>2081</v>
      </c>
      <c r="C34" s="3" t="s">
        <v>68</v>
      </c>
      <c r="D34" s="3" t="s">
        <v>67</v>
      </c>
      <c r="E34" s="3" t="s">
        <v>1988</v>
      </c>
      <c r="F34" s="62" t="s">
        <v>3013</v>
      </c>
      <c r="G34" s="3" t="s">
        <v>2985</v>
      </c>
      <c r="H34" s="3">
        <v>78027645</v>
      </c>
      <c r="I34" s="3" t="s">
        <v>2986</v>
      </c>
      <c r="J34" s="63">
        <v>44588</v>
      </c>
      <c r="K34" s="3" t="s">
        <v>95</v>
      </c>
      <c r="L34" s="3" t="s">
        <v>3014</v>
      </c>
      <c r="M34" s="3">
        <v>7847963510</v>
      </c>
      <c r="N34" s="3">
        <v>800103935</v>
      </c>
      <c r="O34" s="3" t="s">
        <v>136</v>
      </c>
      <c r="P34" s="3" t="s">
        <v>3015</v>
      </c>
      <c r="Q34" s="3">
        <v>720</v>
      </c>
      <c r="R34" s="3" t="s">
        <v>76</v>
      </c>
      <c r="S34" s="3" t="s">
        <v>90</v>
      </c>
      <c r="T34" s="3" t="s">
        <v>78</v>
      </c>
      <c r="U34" s="3" t="s">
        <v>75</v>
      </c>
      <c r="V34" s="3"/>
      <c r="W34" s="3">
        <v>901691252</v>
      </c>
      <c r="X34" s="3" t="s">
        <v>86</v>
      </c>
      <c r="Y34" s="3"/>
      <c r="Z34" s="3" t="s">
        <v>3016</v>
      </c>
      <c r="AA34" s="3" t="s">
        <v>1991</v>
      </c>
      <c r="AB34" s="3"/>
      <c r="AC34" s="3"/>
      <c r="AD34" s="3"/>
      <c r="AE34" s="3"/>
      <c r="AF34" s="62">
        <v>720</v>
      </c>
      <c r="AG34" s="3" t="s">
        <v>116</v>
      </c>
      <c r="AH34" s="3">
        <v>0</v>
      </c>
      <c r="AI34" s="3">
        <v>0</v>
      </c>
      <c r="AJ34" s="4">
        <v>45153</v>
      </c>
      <c r="AK34" s="4">
        <v>45883</v>
      </c>
      <c r="AL34" s="4"/>
      <c r="AM34" s="62">
        <v>29.77</v>
      </c>
      <c r="AN34" s="62">
        <v>8.59</v>
      </c>
      <c r="AO34" s="62">
        <v>40.89</v>
      </c>
      <c r="AP34" s="62">
        <v>35.200000000000003</v>
      </c>
      <c r="AQ34" s="3"/>
    </row>
    <row r="35" spans="1:43" s="44" customFormat="1" ht="15.75" thickBot="1" x14ac:dyDescent="0.3">
      <c r="A35" s="45">
        <f t="shared" si="0"/>
        <v>25</v>
      </c>
      <c r="B35" s="44" t="s">
        <v>2086</v>
      </c>
      <c r="C35" s="60" t="s">
        <v>68</v>
      </c>
      <c r="D35" s="60" t="s">
        <v>67</v>
      </c>
      <c r="E35" s="60" t="s">
        <v>1988</v>
      </c>
      <c r="F35" s="60" t="s">
        <v>3017</v>
      </c>
      <c r="G35" s="60" t="s">
        <v>2985</v>
      </c>
      <c r="H35" s="60">
        <v>78027645</v>
      </c>
      <c r="I35" s="60" t="s">
        <v>2986</v>
      </c>
      <c r="J35" s="67">
        <v>45261</v>
      </c>
      <c r="K35" s="60" t="s">
        <v>69</v>
      </c>
      <c r="L35" s="60" t="s">
        <v>3018</v>
      </c>
      <c r="M35" s="60">
        <v>580000000</v>
      </c>
      <c r="N35" s="60">
        <v>830054060</v>
      </c>
      <c r="O35" s="60" t="s">
        <v>121</v>
      </c>
      <c r="P35" s="60" t="s">
        <v>3019</v>
      </c>
      <c r="Q35" s="60">
        <v>840</v>
      </c>
      <c r="R35" s="60" t="s">
        <v>76</v>
      </c>
      <c r="S35" s="60" t="s">
        <v>90</v>
      </c>
      <c r="T35" s="60" t="s">
        <v>91</v>
      </c>
      <c r="U35" s="3" t="s">
        <v>125</v>
      </c>
      <c r="V35" s="60"/>
      <c r="W35" s="60"/>
      <c r="X35" s="60"/>
      <c r="Y35" s="60"/>
      <c r="Z35" s="60"/>
      <c r="AA35" s="60" t="s">
        <v>75</v>
      </c>
      <c r="AB35" s="60"/>
      <c r="AC35" s="60">
        <v>899999296</v>
      </c>
      <c r="AD35" s="60" t="s">
        <v>99</v>
      </c>
      <c r="AE35" s="60" t="s">
        <v>2998</v>
      </c>
      <c r="AF35" s="60">
        <v>840</v>
      </c>
      <c r="AG35" s="60" t="s">
        <v>116</v>
      </c>
      <c r="AH35" s="60">
        <v>0</v>
      </c>
      <c r="AI35" s="60">
        <v>0</v>
      </c>
      <c r="AJ35" s="61">
        <v>45313</v>
      </c>
      <c r="AK35" s="61">
        <v>46163</v>
      </c>
      <c r="AL35" s="61"/>
      <c r="AM35" s="60">
        <v>5</v>
      </c>
      <c r="AN35" s="60">
        <v>5</v>
      </c>
      <c r="AO35" s="60">
        <v>0</v>
      </c>
      <c r="AP35" s="60">
        <v>0</v>
      </c>
      <c r="AQ35" s="60"/>
    </row>
    <row r="351000" spans="1:10" x14ac:dyDescent="0.25">
      <c r="A351000" t="s">
        <v>68</v>
      </c>
      <c r="B351000" t="s">
        <v>1988</v>
      </c>
      <c r="C351000" t="s">
        <v>69</v>
      </c>
      <c r="D351000" t="s">
        <v>73</v>
      </c>
      <c r="E351000" t="s">
        <v>76</v>
      </c>
      <c r="F351000" t="s">
        <v>77</v>
      </c>
      <c r="G351000" t="s">
        <v>78</v>
      </c>
      <c r="H351000" t="s">
        <v>75</v>
      </c>
      <c r="I351000" t="s">
        <v>75</v>
      </c>
      <c r="J351000" t="s">
        <v>80</v>
      </c>
    </row>
    <row r="351001" spans="1:10" x14ac:dyDescent="0.25">
      <c r="A351001" t="s">
        <v>81</v>
      </c>
      <c r="B351001" t="s">
        <v>1989</v>
      </c>
      <c r="C351001" t="s">
        <v>82</v>
      </c>
      <c r="D351001" t="s">
        <v>86</v>
      </c>
      <c r="E351001" t="s">
        <v>89</v>
      </c>
      <c r="F351001" t="s">
        <v>90</v>
      </c>
      <c r="G351001" t="s">
        <v>91</v>
      </c>
      <c r="H351001" t="s">
        <v>92</v>
      </c>
      <c r="I351001" t="s">
        <v>1990</v>
      </c>
      <c r="J351001" t="s">
        <v>94</v>
      </c>
    </row>
    <row r="351002" spans="1:10" x14ac:dyDescent="0.25">
      <c r="B351002" t="s">
        <v>127</v>
      </c>
      <c r="C351002" t="s">
        <v>95</v>
      </c>
      <c r="D351002" t="s">
        <v>99</v>
      </c>
      <c r="E351002" t="s">
        <v>102</v>
      </c>
      <c r="F351002" t="s">
        <v>103</v>
      </c>
      <c r="G351002" t="s">
        <v>104</v>
      </c>
      <c r="H351002" t="s">
        <v>101</v>
      </c>
      <c r="I351002" t="s">
        <v>101</v>
      </c>
      <c r="J351002" t="s">
        <v>106</v>
      </c>
    </row>
    <row r="351003" spans="1:10" x14ac:dyDescent="0.25">
      <c r="C351003" t="s">
        <v>107</v>
      </c>
      <c r="D351003" t="s">
        <v>111</v>
      </c>
      <c r="E351003" t="s">
        <v>114</v>
      </c>
      <c r="F351003" t="s">
        <v>115</v>
      </c>
      <c r="G351003" t="s">
        <v>112</v>
      </c>
      <c r="H351003" t="s">
        <v>113</v>
      </c>
      <c r="I351003" t="s">
        <v>1991</v>
      </c>
      <c r="J351003" t="s">
        <v>116</v>
      </c>
    </row>
    <row r="351004" spans="1:10" x14ac:dyDescent="0.25">
      <c r="C351004" t="s">
        <v>117</v>
      </c>
      <c r="D351004" t="s">
        <v>121</v>
      </c>
      <c r="E351004" t="s">
        <v>123</v>
      </c>
      <c r="F351004" t="s">
        <v>124</v>
      </c>
      <c r="H351004" t="s">
        <v>125</v>
      </c>
    </row>
    <row r="351005" spans="1:10" x14ac:dyDescent="0.25">
      <c r="C351005" t="s">
        <v>126</v>
      </c>
      <c r="D351005" t="s">
        <v>130</v>
      </c>
      <c r="E351005" t="s">
        <v>131</v>
      </c>
      <c r="F351005" t="s">
        <v>132</v>
      </c>
    </row>
    <row r="351006" spans="1:10" x14ac:dyDescent="0.25">
      <c r="C351006" t="s">
        <v>133</v>
      </c>
      <c r="D351006" t="s">
        <v>136</v>
      </c>
      <c r="F351006" t="s">
        <v>137</v>
      </c>
    </row>
    <row r="351007" spans="1:10" x14ac:dyDescent="0.25">
      <c r="C351007" t="s">
        <v>138</v>
      </c>
      <c r="D351007" t="s">
        <v>141</v>
      </c>
      <c r="F351007" t="s">
        <v>142</v>
      </c>
    </row>
    <row r="351008" spans="1:10" x14ac:dyDescent="0.25">
      <c r="C351008" t="s">
        <v>143</v>
      </c>
      <c r="D351008" t="s">
        <v>146</v>
      </c>
      <c r="F351008" t="s">
        <v>147</v>
      </c>
    </row>
    <row r="351009" spans="3:6" x14ac:dyDescent="0.25">
      <c r="C351009" t="s">
        <v>148</v>
      </c>
      <c r="D351009" t="s">
        <v>151</v>
      </c>
      <c r="F351009" t="s">
        <v>152</v>
      </c>
    </row>
    <row r="351010" spans="3:6" x14ac:dyDescent="0.25">
      <c r="C351010" t="s">
        <v>153</v>
      </c>
      <c r="D351010" t="s">
        <v>156</v>
      </c>
      <c r="F351010" t="s">
        <v>157</v>
      </c>
    </row>
    <row r="351011" spans="3:6" x14ac:dyDescent="0.25">
      <c r="C351011" t="s">
        <v>158</v>
      </c>
      <c r="F351011" t="s">
        <v>161</v>
      </c>
    </row>
    <row r="351012" spans="3:6" x14ac:dyDescent="0.25">
      <c r="C351012" t="s">
        <v>162</v>
      </c>
      <c r="F351012" t="s">
        <v>165</v>
      </c>
    </row>
    <row r="351013" spans="3:6" x14ac:dyDescent="0.25">
      <c r="C351013" t="s">
        <v>166</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196</v>
      </c>
    </row>
    <row r="351021" spans="3:6" x14ac:dyDescent="0.25">
      <c r="C351021" t="s">
        <v>197</v>
      </c>
      <c r="F351021" t="s">
        <v>199</v>
      </c>
    </row>
    <row r="351022" spans="3:6" x14ac:dyDescent="0.25">
      <c r="C351022" t="s">
        <v>200</v>
      </c>
      <c r="F351022" t="s">
        <v>202</v>
      </c>
    </row>
    <row r="351023" spans="3:6" x14ac:dyDescent="0.25">
      <c r="C351023" t="s">
        <v>203</v>
      </c>
      <c r="F351023" t="s">
        <v>205</v>
      </c>
    </row>
    <row r="351024" spans="3:6" x14ac:dyDescent="0.25">
      <c r="C351024" t="s">
        <v>206</v>
      </c>
      <c r="F351024" t="s">
        <v>208</v>
      </c>
    </row>
    <row r="351025" spans="3:6" x14ac:dyDescent="0.25">
      <c r="C351025" t="s">
        <v>209</v>
      </c>
      <c r="F351025" t="s">
        <v>211</v>
      </c>
    </row>
    <row r="351026" spans="3:6" x14ac:dyDescent="0.25">
      <c r="C351026" t="s">
        <v>212</v>
      </c>
      <c r="F351026" t="s">
        <v>214</v>
      </c>
    </row>
    <row r="351027" spans="3:6" x14ac:dyDescent="0.25">
      <c r="C351027" t="s">
        <v>215</v>
      </c>
      <c r="F351027" t="s">
        <v>217</v>
      </c>
    </row>
    <row r="351028" spans="3:6" x14ac:dyDescent="0.25">
      <c r="C351028" t="s">
        <v>218</v>
      </c>
      <c r="F351028" t="s">
        <v>220</v>
      </c>
    </row>
    <row r="351029" spans="3:6" x14ac:dyDescent="0.25">
      <c r="C351029" t="s">
        <v>221</v>
      </c>
      <c r="F351029" t="s">
        <v>223</v>
      </c>
    </row>
    <row r="351030" spans="3:6" x14ac:dyDescent="0.25">
      <c r="C351030" t="s">
        <v>224</v>
      </c>
      <c r="F351030" t="s">
        <v>226</v>
      </c>
    </row>
    <row r="351031" spans="3:6" x14ac:dyDescent="0.25">
      <c r="C351031" t="s">
        <v>227</v>
      </c>
      <c r="F351031" t="s">
        <v>229</v>
      </c>
    </row>
    <row r="351032" spans="3:6" x14ac:dyDescent="0.25">
      <c r="C351032" t="s">
        <v>230</v>
      </c>
      <c r="F351032" t="s">
        <v>232</v>
      </c>
    </row>
    <row r="351033" spans="3:6" x14ac:dyDescent="0.25">
      <c r="C351033" t="s">
        <v>233</v>
      </c>
      <c r="F351033" t="s">
        <v>235</v>
      </c>
    </row>
    <row r="351034" spans="3:6" x14ac:dyDescent="0.25">
      <c r="C351034" t="s">
        <v>236</v>
      </c>
      <c r="F351034" t="s">
        <v>238</v>
      </c>
    </row>
    <row r="351035" spans="3:6" x14ac:dyDescent="0.25">
      <c r="C351035" t="s">
        <v>239</v>
      </c>
      <c r="F351035" t="s">
        <v>241</v>
      </c>
    </row>
    <row r="351036" spans="3:6" x14ac:dyDescent="0.25">
      <c r="C351036" t="s">
        <v>242</v>
      </c>
      <c r="F351036" t="s">
        <v>244</v>
      </c>
    </row>
    <row r="351037" spans="3:6" x14ac:dyDescent="0.25">
      <c r="C351037" t="s">
        <v>245</v>
      </c>
      <c r="F351037" t="s">
        <v>247</v>
      </c>
    </row>
    <row r="351038" spans="3:6" x14ac:dyDescent="0.25">
      <c r="C351038" t="s">
        <v>248</v>
      </c>
      <c r="F351038" t="s">
        <v>250</v>
      </c>
    </row>
    <row r="351039" spans="3:6" x14ac:dyDescent="0.25">
      <c r="C351039" t="s">
        <v>251</v>
      </c>
      <c r="F351039" t="s">
        <v>253</v>
      </c>
    </row>
    <row r="351040" spans="3:6" x14ac:dyDescent="0.25">
      <c r="C351040" t="s">
        <v>254</v>
      </c>
      <c r="F351040" t="s">
        <v>256</v>
      </c>
    </row>
    <row r="351041" spans="3:6" x14ac:dyDescent="0.25">
      <c r="C351041" t="s">
        <v>257</v>
      </c>
      <c r="F351041" t="s">
        <v>259</v>
      </c>
    </row>
    <row r="351042" spans="3:6" x14ac:dyDescent="0.25">
      <c r="C351042" t="s">
        <v>260</v>
      </c>
      <c r="F351042" t="s">
        <v>262</v>
      </c>
    </row>
    <row r="351043" spans="3:6" x14ac:dyDescent="0.25">
      <c r="C351043" t="s">
        <v>263</v>
      </c>
      <c r="F351043" t="s">
        <v>265</v>
      </c>
    </row>
    <row r="351044" spans="3:6" x14ac:dyDescent="0.25">
      <c r="C351044" t="s">
        <v>266</v>
      </c>
      <c r="F351044" t="s">
        <v>268</v>
      </c>
    </row>
    <row r="351045" spans="3:6" x14ac:dyDescent="0.25">
      <c r="C351045" t="s">
        <v>269</v>
      </c>
      <c r="F351045" t="s">
        <v>271</v>
      </c>
    </row>
    <row r="351046" spans="3:6" x14ac:dyDescent="0.25">
      <c r="C351046" t="s">
        <v>272</v>
      </c>
      <c r="F351046" t="s">
        <v>274</v>
      </c>
    </row>
    <row r="351047" spans="3:6" x14ac:dyDescent="0.25">
      <c r="C351047" t="s">
        <v>275</v>
      </c>
      <c r="F351047" t="s">
        <v>277</v>
      </c>
    </row>
    <row r="351048" spans="3:6" x14ac:dyDescent="0.25">
      <c r="C351048" t="s">
        <v>278</v>
      </c>
      <c r="F351048" t="s">
        <v>280</v>
      </c>
    </row>
    <row r="351049" spans="3:6" x14ac:dyDescent="0.25">
      <c r="C351049" t="s">
        <v>281</v>
      </c>
      <c r="F351049" t="s">
        <v>283</v>
      </c>
    </row>
    <row r="351050" spans="3:6" x14ac:dyDescent="0.25">
      <c r="C351050" t="s">
        <v>284</v>
      </c>
      <c r="F351050" t="s">
        <v>286</v>
      </c>
    </row>
    <row r="351051" spans="3:6" x14ac:dyDescent="0.25">
      <c r="F351051" t="s">
        <v>288</v>
      </c>
    </row>
    <row r="351052" spans="3:6" x14ac:dyDescent="0.25">
      <c r="F351052" t="s">
        <v>290</v>
      </c>
    </row>
    <row r="351053" spans="3:6" x14ac:dyDescent="0.25">
      <c r="F351053" t="s">
        <v>292</v>
      </c>
    </row>
    <row r="351054" spans="3:6" x14ac:dyDescent="0.25">
      <c r="F351054" t="s">
        <v>127</v>
      </c>
    </row>
  </sheetData>
  <mergeCells count="1">
    <mergeCell ref="B8:AQ8"/>
  </mergeCells>
  <phoneticPr fontId="11" type="noConversion"/>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D23:D35">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G25:G3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H25:H3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I25">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V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W2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Y2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Z2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AB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AC25">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AK17:AK21 AK2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AL2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5:AQ27 AQ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formula1>$J$350985:$J$350989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formula1>$I$350985:$I$350989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formula1>$H$350985:$H$350990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formula1>$G$350985:$G$350989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formula1>$F$350985:$F$351040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formula1>$E$350985:$E$350991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O22:O24">
      <formula1>$D$350985:$D$350996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formula1>$C$350985:$C$351036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formula1>$B$350985:$B$350988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$A$350985:$A$350987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$D$350985:$D$350996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$D$350985:$D$350996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
      <formula1>$D$350988:$D$350999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25 AD31:AD33 AD27:AD29 O25:O35 X34:X35 AD35">
      <formula1>$D$351001:$D$351012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C35">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5 AA31:AA35">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5 U34">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5:T35">
      <formula1>$G$351004:$G$351008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5:S35">
      <formula1>$F$351004:$F$351059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5:R35">
      <formula1>$E$351004:$E$351010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5:K34">
      <formula1>$C$351004:$C$351055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5">
      <formula1>$B$351004:$B$351007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5">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5:AG35">
      <formula1>$J$351002:$J$351006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5">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5">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5">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35">
      <formula1>$C$351002:$C$351053</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5">
        <v>45351</v>
      </c>
    </row>
    <row r="6" spans="1:18" x14ac:dyDescent="0.25">
      <c r="B6" s="1" t="s">
        <v>7</v>
      </c>
      <c r="C6" s="1">
        <v>1</v>
      </c>
      <c r="D6" s="1" t="s">
        <v>8</v>
      </c>
    </row>
    <row r="8" spans="1:18" x14ac:dyDescent="0.25">
      <c r="A8" s="1" t="s">
        <v>9</v>
      </c>
      <c r="B8" s="68" t="s">
        <v>1993</v>
      </c>
      <c r="C8" s="69"/>
      <c r="D8" s="69"/>
      <c r="E8" s="69"/>
      <c r="F8" s="69"/>
      <c r="G8" s="69"/>
      <c r="H8" s="69"/>
      <c r="I8" s="69"/>
      <c r="J8" s="69"/>
      <c r="K8" s="69"/>
      <c r="L8" s="69"/>
      <c r="M8" s="69"/>
      <c r="N8" s="69"/>
      <c r="O8" s="69"/>
      <c r="P8" s="69"/>
      <c r="Q8" s="69"/>
      <c r="R8" s="6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3" t="s">
        <v>81</v>
      </c>
      <c r="D11" s="3" t="s">
        <v>2920</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2024-03-09T15:38:23Z</dcterms:created>
  <dcterms:modified xsi:type="dcterms:W3CDTF">2024-03-11T14:23:40Z</dcterms:modified>
</cp:coreProperties>
</file>