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osada\Desktop\INFORMES PARA PUBLICAR\"/>
    </mc:Choice>
  </mc:AlternateContent>
  <bookViews>
    <workbookView xWindow="0" yWindow="0" windowWidth="28800" windowHeight="11805"/>
  </bookViews>
  <sheets>
    <sheet name="F14.1  PLANES DE MEJORAMIEN..." sheetId="1" r:id="rId1"/>
  </sheets>
  <calcPr calcId="0"/>
</workbook>
</file>

<file path=xl/sharedStrings.xml><?xml version="1.0" encoding="utf-8"?>
<sst xmlns="http://schemas.openxmlformats.org/spreadsheetml/2006/main" count="262" uniqueCount="171">
  <si>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</si>
  <si>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</si>
  <si>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</si>
  <si>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</si>
  <si>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</si>
  <si>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</si>
  <si>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</si>
  <si>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</si>
  <si>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</si>
  <si>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</si>
  <si>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</si>
  <si>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</si>
  <si>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</si>
  <si>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</si>
  <si>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</si>
  <si>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</si>
  <si>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</si>
  <si>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</si>
  <si>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</si>
  <si>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</si>
  <si>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</si>
  <si>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</si>
  <si>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</si>
  <si>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</si>
  <si>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</si>
  <si>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</si>
  <si>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</si>
  <si>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</si>
  <si>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HD</t>
  </si>
  <si>
    <r>
      <rPr>
        <b/>
        <u/>
        <sz val="11"/>
        <color indexed="8"/>
        <rFont val="Calibri"/>
        <family val="2"/>
        <scheme val="minor"/>
      </rPr>
      <t>Activos de Propiedad Planta y Equipos:</t>
    </r>
    <r>
      <rPr>
        <sz val="11"/>
        <color indexed="8"/>
        <rFont val="Calibri"/>
        <family val="2"/>
        <scheme val="minor"/>
      </rPr>
      <t xml:space="preserve">
Se evidencia incumplimiento de las normas señaladas y presuntamente de lo establecido en el artículo 34 de la Ley 734 de 2002, ya que la Universidad de Córdoba en la vigencia 2020, presentó un movimiento crédito en la cuenta 1675 equipo de transporte y tracción, por valor de $354.621.849.
</t>
    </r>
  </si>
  <si>
    <t>Esta situación, se presenta por debilidades de control interno contable y deficiencias 
en la creación de mecanismos de registro, control y seguimiento en el almacén, así como la inobservancia o desatención de las políticas contables de la Universidad de  Córdoba.</t>
  </si>
  <si>
    <t>Seguir aplicando el instructivo anual de la contaduría general de la Nación, para los ajustes contables de la institución.</t>
  </si>
  <si>
    <t>Anualmente  la Contaduría General de la Nación expide un instructivo para las instituciones sujetas a reportar información a la contaduría, el cual es de obligatorio cumplimiento y aplicación</t>
  </si>
  <si>
    <t>Ajustes contables realizados</t>
  </si>
  <si>
    <r>
      <rPr>
        <b/>
        <u/>
        <sz val="12"/>
        <color indexed="8"/>
        <rFont val="Calibri"/>
        <family val="2"/>
        <scheme val="minor"/>
      </rPr>
      <t>Activos Intangibles – Licencias:</t>
    </r>
    <r>
      <rPr>
        <sz val="11"/>
        <color indexed="8"/>
        <rFont val="Calibri"/>
        <family val="2"/>
        <scheme val="minor"/>
      </rPr>
      <t xml:space="preserve">
La Universidad de Córdoba en la vigencia 2020 adquirió y renovó software y licencias de software según contratos 517, 491, 492, 689, 063 y 585 de la vigencia 2020 presentando facturas referentes a licencias por $579.393.312.</t>
    </r>
  </si>
  <si>
    <t>Esta situación se presenta por deficiencias de control interno y por la ausencia de conciliaciones entre la información del almacén y la información contable, así como la inobservancia a las directrices y normas establecidas por la CGN y las contenidas en el manual de políticas contables de la Universidad de Córdoba</t>
  </si>
  <si>
    <t>Realizar revisión del manual de políticas contables de la institución, en el ítem de activos intangibles, para verificar si este se encuentra articulado con la normatividad contable vigente.</t>
  </si>
  <si>
    <t>En País cuenta con un conjunto de normas que direccionan las políticas contables de las instituciones publicas, la Universidad cuenta con su manual de políticas contables, el cual rige todas las actividades y procedimientos contables,  por lo tanto se hace necesario revisar el conjunto de normas contables en relación con el Manual Interno de Política Contable.</t>
  </si>
  <si>
    <t>Manual de política contable revisado</t>
  </si>
  <si>
    <r>
      <rPr>
        <b/>
        <u/>
        <sz val="12"/>
        <color indexed="8"/>
        <rFont val="Calibri"/>
        <family val="2"/>
        <scheme val="minor"/>
      </rPr>
      <t>Saldos Contrarios a su naturaleza:</t>
    </r>
    <r>
      <rPr>
        <sz val="11"/>
        <color indexed="8"/>
        <rFont val="Calibri"/>
        <family val="2"/>
        <scheme val="minor"/>
      </rPr>
      <t xml:space="preserve">
En las auxiliares de la cuenta 1110 Bancos y Corporaciones, se observaron saldos contrarios a la naturaleza de la cuenta al 31 de diciembre de 2020</t>
    </r>
  </si>
  <si>
    <t>Esta situación genera incertidumbre sobre la razonabilidad del saldo a diciembre de 2020, de la cuenta 1110 Bancos y Corporaciones, e incumple una de las características fundamentales de la información financiera, referente a la representación fiel.</t>
  </si>
  <si>
    <t>Registrar los ingresos sin identificar en una cuenta del pasivo denominada ingresos sin identificar para realizar satisfactoriamente el proceso de conciliación bancaria</t>
  </si>
  <si>
    <t>Realizar una revisión mensual de los ingresos sin identificar con el fin de realizar el proceso de conciliación Bancaria.</t>
  </si>
  <si>
    <t>Registro de los ingresos sin identificar</t>
  </si>
  <si>
    <r>
      <rPr>
        <b/>
        <u/>
        <sz val="11"/>
        <color indexed="8"/>
        <rFont val="Calibri"/>
        <family val="2"/>
        <scheme val="minor"/>
      </rPr>
      <t>Liquidación Matrícula Estudiantes Nuevos</t>
    </r>
    <r>
      <rPr>
        <sz val="11"/>
        <color indexed="8"/>
        <rFont val="Calibri"/>
        <family val="2"/>
        <scheme val="minor"/>
      </rPr>
      <t xml:space="preserve">
El Acuerdo 122 del 30 de agosto de 2016 del Consejo Superior de la Universidad de Córdoba, por el cual se establecen parámetros para la liquidación de matrículas de pregrado en la Universidad de Córdoba. </t>
    </r>
  </si>
  <si>
    <t>Estas situaciones, se presentan por deficiencias de control interno en la verificación de documentos soportes; así como el registro de datos errados, sin soporte o con 
soportes que no cumplen con las características necesarias para liquidar la matrícula en el aplicativo institucional.</t>
  </si>
  <si>
    <t>Convocar reunión semestral al comité de liquidación de matricula para evaluar el proceso de matricula.</t>
  </si>
  <si>
    <t>El jefe de  la División de Admisiones,  Registro y Control Académico convocará a reunión del comité de liquidación de matrículas una vez terminado el proceso de cada semestre.</t>
  </si>
  <si>
    <t>Acta de reunión</t>
  </si>
  <si>
    <t>Realizar una muestra aleatoria del 10% de los estudiantes nuevos matriculados  para verificar los soportes anexos para su liquidación de matricula.</t>
  </si>
  <si>
    <t>La División de Admisiones,  Registro y Control Académico, del universo poblacional de los estudiantes nuevos tomara una muestra para la verificación de la documentación adjunta para correlacionarla con lo suscrito por los estudiantes en los formatos de inscripción</t>
  </si>
  <si>
    <t>Informe Muestra Aleatoria</t>
  </si>
  <si>
    <t>HFD</t>
  </si>
  <si>
    <r>
      <rPr>
        <b/>
        <u/>
        <sz val="11"/>
        <color indexed="8"/>
        <rFont val="Calibri"/>
        <family val="2"/>
        <scheme val="minor"/>
      </rPr>
      <t>Liquidación Matrícula Estudiantes Antiguo:</t>
    </r>
    <r>
      <rPr>
        <sz val="11"/>
        <color indexed="8"/>
        <rFont val="Calibri"/>
        <family val="2"/>
        <scheme val="minor"/>
      </rPr>
      <t xml:space="preserve">
La Universidad de Córdoba,  para la liquidación de matrícula estudiantes antiguos para los periodos académicos 2020-1 y 2020-2 se tomó como base para la liquidación de matrículas el salario mínimo legal mensual vigente 2019, por valor $828.116, dado que este es decretado cada año a finales del mes de diciembre. </t>
    </r>
  </si>
  <si>
    <t>Se presenta por debilidades en los controles establecidos por la universidad para la liquidación de matrículas, generando inconsistencias en el valor del semestre de los estudiantes antiguos, lo que ocasiona que la Universidad deje de recibir ingresos por servicios educativos.</t>
  </si>
  <si>
    <t>Insertar las fechas de generación de reportes de estudiantes en el software académico</t>
  </si>
  <si>
    <t>Se realizará una modificación en el software académico insertando las fechas de reportes para  contar con un histórico de reporte de matricula, con el fin de tener una base de datos con la información inicial de los estudiantes</t>
  </si>
  <si>
    <t>Modificación de los reportes</t>
  </si>
  <si>
    <r>
      <rPr>
        <b/>
        <u/>
        <sz val="11"/>
        <color indexed="8"/>
        <rFont val="Calibri"/>
        <family val="2"/>
        <scheme val="minor"/>
      </rPr>
      <t>Becas Posgrados a Trabajadores e Hijos</t>
    </r>
    <r>
      <rPr>
        <sz val="11"/>
        <color indexed="8"/>
        <rFont val="Calibri"/>
        <family val="2"/>
        <scheme val="minor"/>
      </rPr>
      <t xml:space="preserve">
En la vigencia 2020, la Universidad de Cordoba, según listado suministrado por la División del Talento Humano, excedió el número de becas permitidas en el Acuerdo 283 de 2017 para programas de postgrado.</t>
    </r>
  </si>
  <si>
    <t>fallas en los mecanismos de seguimiento y control respecto al número de becas otorgadas en los programas de postgrado para hijos de docentes, empleados no docentes y sus hijos</t>
  </si>
  <si>
    <t>Revisión de detallada de las becas  otorgados en los programas de postgrado</t>
  </si>
  <si>
    <r>
      <rPr>
        <b/>
        <u/>
        <sz val="11"/>
        <color indexed="8"/>
        <rFont val="Calibri"/>
        <family val="2"/>
        <scheme val="minor"/>
      </rPr>
      <t>Contrato de suministro 672 de 2020</t>
    </r>
    <r>
      <rPr>
        <sz val="11"/>
        <color indexed="8"/>
        <rFont val="Calibri"/>
        <family val="2"/>
        <scheme val="minor"/>
      </rPr>
      <t xml:space="preserve">
Posible sobrecosto en el valor del Televisor de 65” suministrado en el contrato 672 de 2020.</t>
    </r>
  </si>
  <si>
    <t>Ausencia de controles relacionados con la elaboración del estudio de mercado en contratos de suministro</t>
  </si>
  <si>
    <t>Implementación de controles relacionados con la elaboración del estudio de mercado en contratos de suministro</t>
  </si>
  <si>
    <t>Socializar ante las partes interesadas, el hallazgo de auditoría, con miras a generar propuestas de mejora</t>
  </si>
  <si>
    <t>Socialización realizada (Listado de asistencia)</t>
  </si>
  <si>
    <r>
      <rPr>
        <b/>
        <u/>
        <sz val="11"/>
        <color indexed="8"/>
        <rFont val="Calibri"/>
        <family val="2"/>
        <scheme val="minor"/>
      </rPr>
      <t>Contrato de suministro 672 de 2020</t>
    </r>
    <r>
      <rPr>
        <sz val="11"/>
        <color indexed="8"/>
        <rFont val="Calibri"/>
        <family val="2"/>
        <scheme val="minor"/>
      </rPr>
      <t xml:space="preserve">
Posible sobrecosto en el valor del Televisor de 65” suministrado en el contrato 672 de 2020</t>
    </r>
  </si>
  <si>
    <t>Procedimiento y/o instructivo definido</t>
  </si>
  <si>
    <t>Socializar el procedimiento y/o instructivo para la realización del estudio de mercado en contratos de suministro</t>
  </si>
  <si>
    <t>Procedimiento y/o instructivo socializado (Listado de asistencia)</t>
  </si>
  <si>
    <t>Establecer un listado de precios para compras desde la Universidad</t>
  </si>
  <si>
    <t>Listado de precios elaborado</t>
  </si>
  <si>
    <t>Realizar una capacitación en la elaboración de presupuestos para contratos de suministro</t>
  </si>
  <si>
    <t>Capacitación realizada (Listado de asistencia)</t>
  </si>
  <si>
    <r>
      <rPr>
        <b/>
        <u/>
        <sz val="11"/>
        <color indexed="8"/>
        <rFont val="Calibri"/>
        <family val="2"/>
        <scheme val="minor"/>
      </rPr>
      <t>Contrato de suministro 672 de 2020</t>
    </r>
    <r>
      <rPr>
        <sz val="11"/>
        <color indexed="8"/>
        <rFont val="Calibri"/>
        <family val="2"/>
        <scheme val="minor"/>
      </rPr>
      <t xml:space="preserve">
Posible sobrecosto en el valor del Televisor de 65” suministrado en el contrato 672 de 2021</t>
    </r>
  </si>
  <si>
    <t>Implementar el nuevo procedimiento y/o instructivo para la realización del estudio de mercado en contratos de suministro</t>
  </si>
  <si>
    <t>Procedimiento y/o instructivo implementado</t>
  </si>
  <si>
    <r>
      <rPr>
        <b/>
        <u/>
        <sz val="11"/>
        <color indexed="8"/>
        <rFont val="Calibri"/>
        <family val="2"/>
        <scheme val="minor"/>
      </rPr>
      <t>Convenios Matriculas Periodo 2020-2:</t>
    </r>
    <r>
      <rPr>
        <sz val="11"/>
        <color indexed="8"/>
        <rFont val="Calibri"/>
        <family val="2"/>
        <scheme val="minor"/>
      </rPr>
      <t xml:space="preserve">
Acuerdo Nro. 122 de 2016 de la Universidad de Córdoba, por el cual se establecen parámetros para la liquidación de matrículas de pregrado en su artículo 1, determina los derechos de matrícula de estudiantes  al primer semestre de un programa de pregrado a partir del primer semestre de 2017. </t>
    </r>
  </si>
  <si>
    <t xml:space="preserve">Fallas en los mecanismos de verificación de documentos soportes; así como la falta de seguimiento y control respecto a lo dispuesto en las cláusulas de los convenios firmados y detalles de los estudiantes beneficiarios de los mismos.
</t>
  </si>
  <si>
    <t>Revisar y ajustar las clausulas de responsabilidad de las partes en la minuta de  los convenios de descuento y subsidios de matriculas con los entes territoriales.</t>
  </si>
  <si>
    <t>Se requiere tener claridad suficiente sobre la responsabilidades de las partes intervinientes en la firma de los convenios que tienen como objeto el subsidio y descuentos sobre matriculas con los entes territoriales, tales como población a beneficiar, montos, entre otros.</t>
  </si>
  <si>
    <t>Minuta revisada</t>
  </si>
  <si>
    <t>HFDP</t>
  </si>
  <si>
    <r>
      <rPr>
        <b/>
        <u/>
        <sz val="11"/>
        <color indexed="8"/>
        <rFont val="Calibri"/>
        <family val="2"/>
        <scheme val="minor"/>
      </rPr>
      <t>Contrato de Prestación de Servicios No. 002-2020</t>
    </r>
    <r>
      <rPr>
        <sz val="11"/>
        <color indexed="8"/>
        <rFont val="Calibri"/>
        <family val="2"/>
        <scheme val="minor"/>
      </rPr>
      <t xml:space="preserve">
La Universidad de Córdoba celebró el Contrato 02-2020, del 28 de enero de 2020 Prestación de Servicios logística necesario para llevar a cabo la inducción a estudiantes nuevos (primer y segundo 
calendario académico 2020.</t>
    </r>
  </si>
  <si>
    <t>Deficiencias en el mecanismo de control - Informe de Auditoria</t>
  </si>
  <si>
    <t>Aplicar controles efectivos en las etapas de la ejecución del contrato</t>
  </si>
  <si>
    <t>El contratista debe presentar la propuesta de la ejecución de las actividades con  fechas especificas.</t>
  </si>
  <si>
    <t xml:space="preserve">Cronograma </t>
  </si>
  <si>
    <t>Hacer un  seguimiento y control adecuado en el inicio, durante y finalización de las actividades pactadas.</t>
  </si>
  <si>
    <t>presentar Informe de seguimiento  y control</t>
  </si>
  <si>
    <t>Verificar  la existencia de los  soportes de acuerdo a la conformidad con las obligaciones contractuales.</t>
  </si>
  <si>
    <t>Soporte de evidencias</t>
  </si>
  <si>
    <r>
      <rPr>
        <b/>
        <u/>
        <sz val="11"/>
        <color indexed="8"/>
        <rFont val="Calibri"/>
        <family val="2"/>
        <scheme val="minor"/>
      </rPr>
      <t>Contrato de Prestación de Servicio 067-2020</t>
    </r>
    <r>
      <rPr>
        <sz val="11"/>
        <color indexed="8"/>
        <rFont val="Calibri"/>
        <family val="2"/>
        <scheme val="minor"/>
      </rPr>
      <t xml:space="preserve">
La Universidad de Córdoba suscribió el contrato de prestación de servicio N.º 067-2020 cuyo objeto era “Servicio logístico necesaria para llevar a cabo las diferentes actividades lúdicas formativas, recreativas y culturales programadas por la división bienestar universitario de la Universidad de Córdoba”.</t>
    </r>
  </si>
  <si>
    <t>Se presenta por deficiencias en los controles de supervisión de dicho contrato y por parte de la unidad de contratación de la universidad de córdoba.</t>
  </si>
  <si>
    <t xml:space="preserve">Hacer seguimiento en  la ejecución de las actividades contratadas en la orden de  servicio </t>
  </si>
  <si>
    <t>Realizar capacitación al equipo de coordinadores y lider del proceso Bienestar sobre el manejo de la supervisión</t>
  </si>
  <si>
    <t>capacitación</t>
  </si>
  <si>
    <t xml:space="preserve">El coordinador de cada área debe hacer, seguimiento, control e informe de la ejecución del contrato y/o prestación del servicio, </t>
  </si>
  <si>
    <t>Informe de coordinación respectiva</t>
  </si>
  <si>
    <r>
      <rPr>
        <b/>
        <sz val="11"/>
        <color indexed="8"/>
        <rFont val="Calibri"/>
        <family val="2"/>
        <scheme val="minor"/>
      </rPr>
      <t>Contrato de Prestación de Servicio 067-2020</t>
    </r>
    <r>
      <rPr>
        <sz val="11"/>
        <color indexed="8"/>
        <rFont val="Calibri"/>
        <family val="2"/>
        <scheme val="minor"/>
      </rPr>
      <t xml:space="preserve">
La Universidad de Córdoba suscribió el contrato de prestación de servicio N.º 067-2020 cuyo objeto era “Servicio logístico necesaria para llevar a cabo las diferentes actividades lúdicas formativas, recreativas y culturales programadas por la división bienestar universitario de la Universidad de Córdoba”.</t>
    </r>
  </si>
  <si>
    <t xml:space="preserve">Garantizar el suministro de las evidencias que soporten la ejecución de las actividades desarrolladas. </t>
  </si>
  <si>
    <t>listados de verificación</t>
  </si>
  <si>
    <t>HAD</t>
  </si>
  <si>
    <r>
      <rPr>
        <b/>
        <u/>
        <sz val="11"/>
        <color indexed="8"/>
        <rFont val="Calibri"/>
        <family val="2"/>
        <scheme val="minor"/>
      </rPr>
      <t>Deéficit Presupuestal - vigencia 2019.</t>
    </r>
    <r>
      <rPr>
        <sz val="11"/>
        <color indexed="8"/>
        <rFont val="Calibri"/>
        <family val="2"/>
        <scheme val="minor"/>
      </rPr>
      <t xml:space="preserve">
No obstante, a que el bien inmueble se encuentra determinado por un lote de terreno cuyo valor es por $252.000.000.00 y edificación por $415.000.000.00, este bien inmueble fue registrado en la cuenta 1640 – Edificaciones, por su valor total, o sea $667.000.000,00, lo que ocasiona sobrestimación de la misma.  </t>
    </r>
  </si>
  <si>
    <t>El crecimiento histórico de los gastos de funcionamiento son superiores a los ingresos para esos fines</t>
  </si>
  <si>
    <t>Redefinir un nuevo modelo de financiación de la Institucones de educación superior pública</t>
  </si>
  <si>
    <t xml:space="preserve">Participar desde el SUE en la elaboración del nuevo modelo de financiación. </t>
  </si>
  <si>
    <t>Modelo de financiación elaborado</t>
  </si>
  <si>
    <t>HAIP</t>
  </si>
  <si>
    <r>
      <rPr>
        <b/>
        <u/>
        <sz val="11"/>
        <color indexed="8"/>
        <rFont val="Calibri"/>
        <family val="2"/>
        <scheme val="minor"/>
      </rPr>
      <t xml:space="preserve">Fondos para el Pago del Pasivo Pensional. 
(Hallazgo N° 8 Plan vigencia 2018) </t>
    </r>
    <r>
      <rPr>
        <sz val="11"/>
        <color indexed="8"/>
        <rFont val="Calibri"/>
        <family val="2"/>
        <scheme val="minor"/>
      </rPr>
      <t xml:space="preserve">
La Universidad de Córdoba no ha constituido el Fondo para el Pago del Pasivo Pensional estipulado en el Decreto 0530 de 2012, como una cuenta especial sin perosnería jurídica de la respectiva Universidad y administrando mediante patrimonio autónomo por una sociedad fiduciaría.</t>
    </r>
  </si>
  <si>
    <t>No aplicación del acuerdo No 173 del año 2014</t>
  </si>
  <si>
    <t>Realizar Modificaciones al Acuerdo 173 del año 2014</t>
  </si>
  <si>
    <t>Reunión con la Vicerrectoria Administrativa,  Secretaria General División de Asuntos Financieros,  Unidad de Asuntos Juridicos y la Unidad de Control Interno para realizar modificaciones al Acuerdo 173 de año 2014.</t>
  </si>
  <si>
    <t>4 Reuniones realizada</t>
  </si>
  <si>
    <t>HA</t>
  </si>
  <si>
    <t>Debilidades de control interno contable y seguimiento en la aplicación de los procedimientos. No permite mostrar saldos reales y confiables en las cuentas contables que se afectan por el no registro de los ajustes o partidas conciliatorias.</t>
  </si>
  <si>
    <t xml:space="preserve">Implementar la conciliacion automatica en el software financiero. </t>
  </si>
  <si>
    <t>Llevar los registros de conciliacion de todas las partidas mensuales en el software financiero</t>
  </si>
  <si>
    <t>Partidas de Cuentas conciliadas en el software financiero</t>
  </si>
  <si>
    <r>
      <rPr>
        <b/>
        <u/>
        <sz val="11"/>
        <color indexed="8"/>
        <rFont val="Calibri"/>
        <family val="2"/>
        <scheme val="minor"/>
      </rPr>
      <t>Relación de Procesos Judiciales. vigencia 2019.</t>
    </r>
    <r>
      <rPr>
        <sz val="11"/>
        <color indexed="8"/>
        <rFont val="Calibri"/>
        <family val="2"/>
        <scheme val="minor"/>
      </rPr>
      <t xml:space="preserve">
En confrontación realizada entre los saldos de la Cuenta 2701 - Provisiones por Litigios y demandas, presentados por contabilidad en los Estados financieros a 31/12/2019 y los saldos reportados en el Formulario: 84 F9: RELACIÓN DE PROCESOS JUDICIALES, en SIRECI con corte 31-12-2019 se determinó diferencia por $1.308.550.555,00 </t>
    </r>
  </si>
  <si>
    <t>Inconsistencias encontradas en  EKOGUI y existen procesos judiciales que vienen siendo provisionados desde vigencias anteriores y no aparecen activos en la Unidad de Asuntos Jurídicos.</t>
  </si>
  <si>
    <t>Actualizar la provisión contable respecto a dos (2) procesos judiciales que se encuentran terminados y pendientes por bajar de la misma.</t>
  </si>
  <si>
    <t>Realizar busqueda en archivo de Asuntos Jurídicos de actuaciones que dieron fin y tramitar ante Asuntos Financieros los soportes de pago. los 2 procesos judiciales que se encuentran terminados y pendientes por bajar de la provisión contable.</t>
  </si>
  <si>
    <t>Acta</t>
  </si>
  <si>
    <t>Actualizar la provisión contable respecto aquellos procesos judiciales que vienen relacionados desde vigencias anteriores y no se han podido bajar por falta de soportes.</t>
  </si>
  <si>
    <t>Elevar derechos de petición ante los respectivos juzgados y/o archivo judicial para gestionar los soportes de los ocho (8) procesos judiciales que vienen siendo relacionados en la provisión contable desde vigencias anteriores y no aparecen activos en la Unidad de Asuntos Juridicos</t>
  </si>
  <si>
    <t xml:space="preserve">Derechos de petición          </t>
  </si>
  <si>
    <t>Actualizar el Sistema Unico de Gestión e Información Litigiosa del Estado EKOGUI respecto a esos ocho (8) procesos judiciales.</t>
  </si>
  <si>
    <t>Actualizar por parte de los abogados los ocho (8) procesos judiciales registrados en el Sistema Único de Gestión e Información Litigiosa del Estado Colombiano (EKOGUI), una vez se cuente con los soportes correspondientes, descritos en el punto anterior.</t>
  </si>
  <si>
    <t>Informes</t>
  </si>
  <si>
    <r>
      <rPr>
        <b/>
        <u/>
        <sz val="11"/>
        <color indexed="8"/>
        <rFont val="Calibri"/>
        <family val="2"/>
        <scheme val="minor"/>
      </rPr>
      <t>Conciliaciones Bancarias 
(Hallazgo N° 6 Plan vigencia 2018)</t>
    </r>
    <r>
      <rPr>
        <sz val="11"/>
        <color indexed="8"/>
        <rFont val="Calibri"/>
        <family val="2"/>
        <scheme val="minor"/>
      </rPr>
      <t xml:space="preserve">
En la revision de las conciliaciones bancarias del mes de diciembre del año 2018, se constato que las partidas determinadas, no son investigadas ni registradas oportunamente.</t>
    </r>
  </si>
  <si>
    <t>Llevar los reistros de conciliacion de todas las partidas mensuales en el software financiero</t>
  </si>
  <si>
    <t>Partidas de cuentas conciliadas en el software financiero</t>
  </si>
  <si>
    <r>
      <rPr>
        <b/>
        <u/>
        <sz val="11"/>
        <color indexed="8"/>
        <rFont val="Calibri"/>
        <family val="2"/>
        <scheme val="minor"/>
      </rPr>
      <t>Déficit UNICOR.
(Hallazgo N° 9 Plan vigencia 2018)</t>
    </r>
    <r>
      <rPr>
        <sz val="11"/>
        <color indexed="8"/>
        <rFont val="Calibri"/>
        <family val="2"/>
        <scheme val="minor"/>
      </rPr>
      <t xml:space="preserve">  Para la vigencia 2015, el déficit de efectivo en funcionamiento estuvo al orden de $6.955.930.773, producto de la suma de los fondos comunes y fondo de la Unidad de Salud. No obstante lo anterior, en contravía de lo establecido en el Estatuto Financiero de la Universidad de Córdoba. 
</t>
    </r>
  </si>
  <si>
    <t>No cumplimiento de lo estrictamente establecido en el Estatuto Financiero, debido a la situación financiera de la Institución.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</si>
  <si>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</si>
  <si>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</si>
  <si>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</si>
  <si>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</si>
  <si>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</si>
  <si>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</si>
  <si>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</si>
  <si>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</si>
  <si>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</si>
  <si>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</si>
  <si>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</si>
  <si>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</si>
  <si>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</si>
  <si>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</si>
  <si>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</si>
  <si>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</si>
  <si>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</si>
  <si>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</si>
  <si>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</si>
  <si>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</si>
  <si>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</si>
  <si>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</si>
  <si>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</si>
  <si>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</si>
  <si>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</si>
  <si>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</si>
  <si>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</si>
  <si>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</si>
  <si>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r>
      <rPr>
        <b/>
        <u/>
        <sz val="11"/>
        <color indexed="8"/>
        <rFont val="Calibri"/>
        <family val="2"/>
        <scheme val="minor"/>
      </rPr>
      <t>Conciliaciones  Bancarias (Hallazgo N° 5  Plan vigencia  2019</t>
    </r>
    <r>
      <rPr>
        <sz val="11"/>
        <color indexed="8"/>
        <rFont val="Calibri"/>
        <family val="2"/>
        <scheme val="minor"/>
      </rPr>
      <t xml:space="preserve">
En la revision de las conciliaciones bancarias del mes de diciembre del año 2018, se constato que las partidas determinadas, no son investigadas ni registradas oportunamente.</t>
    </r>
  </si>
  <si>
    <r>
      <rPr>
        <b/>
        <u/>
        <sz val="11"/>
        <color indexed="8"/>
        <rFont val="Calibri"/>
        <family val="2"/>
        <scheme val="minor"/>
      </rPr>
      <t xml:space="preserve">Conciliaciones Bancarias (Hallazgo N°14 plan 2018 viene del plan 2016. </t>
    </r>
    <r>
      <rPr>
        <sz val="11"/>
        <color indexed="8"/>
        <rFont val="Calibri"/>
        <family val="2"/>
        <scheme val="minor"/>
      </rPr>
      <t>En la revision de las conciliaciones bancarias del mes de diciembre del año 2018, se constato que las partidas determinadas, no son investigadas ni registradas oportunamente.</t>
    </r>
  </si>
  <si>
    <t>Realizar reunión de seguimiento con el Comité de Incentivo, Estimulo y  Bienestar Laboral,  y la unidad de Control Intrno, a las becas otorgadas en el segundo  semestre del año 2021</t>
  </si>
  <si>
    <t xml:space="preserve"> Actas de reuniones de segimiento</t>
  </si>
  <si>
    <t>Establecer un procedimiento y/o instructivo para la realización del estudio de mercado en contratos de suministro.</t>
  </si>
  <si>
    <t>En los derechos de  petición realizado al archivo judicial de la ciudad de Montería, se relacionan los (8) procesos registrados.</t>
  </si>
  <si>
    <t>Teniendo en cuenta que no se ha recibido respuesta por parte de la Oficina judicial de Montería,  no se ha podido dar cumplimiento a la actividad de actualizar  los (8) procesos judiciales registrados en el (EKOGUI).  Respetuosamente solicitamos modificar la fecha de terminación de esta actividad para la fecha 2021/12/31 teniendo en cuenta que no se cuenta con los soportes correspondientes.</t>
  </si>
  <si>
    <t>Durante las 3 reuniones ealizadas se dio trámite para las modificaciones al Acuerdo 173 de año 2014, lo cual no necesito una cuarta reunión.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</si>
</sst>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ont>
    <font>
      <b/>
      <sz val="11"/>
      <color indexed="8"/>
      <name val="Calibri"/>
    </font>
    <font>
      <b/>
      <u/>
      <sz val="11"/>
      <color indexed="8"/>
      <name val="Calibri"/>
      <family val="2"/>
      <scheme val="minor"/>
    </font>
    <font>
      <b/>
      <u/>
      <sz val="12"/>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center" vertical="center"/>
      <protection locked="0"/>
    </xf>
    <xf numFmtId="0" fontId="0" fillId="3" borderId="2" xfId="0" applyFill="1" applyBorder="1" applyAlignment="1" applyProtection="1">
      <alignment horizontal="justify" vertical="center" wrapText="1"/>
      <protection locked="0"/>
    </xf>
    <xf numFmtId="0" fontId="0" fillId="3" borderId="2" xfId="0" applyFill="1" applyBorder="1" applyAlignment="1" applyProtection="1">
      <alignment horizontal="center" vertical="center" wrapText="1"/>
      <protection locked="0"/>
    </xf>
    <xf numFmtId="164"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0" fontId="0" fillId="4" borderId="2" xfId="0" applyFill="1" applyBorder="1" applyAlignment="1" applyProtection="1">
      <alignment horizontal="justify" vertical="center" wrapText="1"/>
      <protection locked="0"/>
    </xf>
    <xf numFmtId="0" fontId="0" fillId="4" borderId="2" xfId="0"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0" fontId="0" fillId="0" borderId="0" xfId="0" applyAlignment="1">
      <alignment horizontal="center"/>
    </xf>
    <xf numFmtId="0" fontId="0" fillId="3" borderId="4" xfId="0" applyFill="1" applyBorder="1" applyAlignment="1" applyProtection="1">
      <alignment horizontal="center" vertical="center"/>
      <protection locked="0"/>
    </xf>
    <xf numFmtId="0" fontId="0" fillId="0" borderId="3" xfId="0" applyBorder="1" applyAlignment="1">
      <alignment horizontal="center"/>
    </xf>
    <xf numFmtId="0" fontId="0" fillId="0" borderId="0" xfId="0" applyAlignment="1">
      <alignment horizontal="justify" wrapText="1"/>
    </xf>
    <xf numFmtId="0" fontId="0" fillId="4" borderId="3" xfId="0" applyFill="1" applyBorder="1" applyAlignment="1">
      <alignment horizont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2" workbookViewId="0">
      <selection activeCell="C11" sqref="C11"/>
    </sheetView>
  </sheetViews>
  <sheetFormatPr baseColWidth="10" defaultColWidth="9.140625" defaultRowHeight="15" x14ac:dyDescent="0.25"/>
  <cols>
    <col min="2" max="2" width="16" customWidth="1"/>
    <col min="3" max="3" width="27" customWidth="1"/>
    <col min="4" max="4" width="38.140625"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25.710937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396</v>
      </c>
    </row>
    <row r="5" spans="1:15" x14ac:dyDescent="0.25">
      <c r="B5" s="1" t="s">
        <v>6</v>
      </c>
      <c r="C5" s="3">
        <v>44377</v>
      </c>
    </row>
    <row r="6" spans="1:15" x14ac:dyDescent="0.25">
      <c r="B6" s="1" t="s">
        <v>7</v>
      </c>
      <c r="C6" s="1">
        <v>6</v>
      </c>
      <c r="D6" s="1" t="s">
        <v>8</v>
      </c>
    </row>
    <row r="8" spans="1:15" x14ac:dyDescent="0.25">
      <c r="A8" s="1" t="s">
        <v>9</v>
      </c>
      <c r="B8" s="19" t="s">
        <v>10</v>
      </c>
      <c r="C8" s="20"/>
      <c r="D8" s="20"/>
      <c r="E8" s="20"/>
      <c r="F8" s="20"/>
      <c r="G8" s="20"/>
      <c r="H8" s="20"/>
      <c r="I8" s="20"/>
      <c r="J8" s="20"/>
      <c r="K8" s="20"/>
      <c r="L8" s="20"/>
      <c r="M8" s="20"/>
      <c r="N8" s="20"/>
      <c r="O8" s="20"/>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10.75" thickBot="1" x14ac:dyDescent="0.3">
      <c r="A11" s="1">
        <v>1</v>
      </c>
      <c r="B11" t="s">
        <v>24</v>
      </c>
      <c r="C11" s="2" t="s">
        <v>27</v>
      </c>
      <c r="D11" s="6" t="s">
        <v>28</v>
      </c>
      <c r="E11" s="7" t="s">
        <v>29</v>
      </c>
      <c r="F11" s="7" t="s">
        <v>30</v>
      </c>
      <c r="G11" s="7" t="s">
        <v>31</v>
      </c>
      <c r="H11" s="7" t="s">
        <v>32</v>
      </c>
      <c r="I11" s="8" t="s">
        <v>33</v>
      </c>
      <c r="J11" s="6">
        <v>100</v>
      </c>
      <c r="K11" s="9">
        <v>44197</v>
      </c>
      <c r="L11" s="9">
        <v>44561</v>
      </c>
      <c r="M11" s="6">
        <v>48</v>
      </c>
      <c r="N11" s="6">
        <v>0</v>
      </c>
      <c r="O11" s="2" t="s">
        <v>25</v>
      </c>
    </row>
    <row r="12" spans="1:15" ht="225.75" thickBot="1" x14ac:dyDescent="0.3">
      <c r="A12" s="4">
        <v>2</v>
      </c>
      <c r="B12" s="5" t="s">
        <v>135</v>
      </c>
      <c r="C12" s="2" t="s">
        <v>27</v>
      </c>
      <c r="D12" s="6" t="s">
        <v>28</v>
      </c>
      <c r="E12" s="7" t="s">
        <v>34</v>
      </c>
      <c r="F12" s="7" t="s">
        <v>35</v>
      </c>
      <c r="G12" s="7" t="s">
        <v>36</v>
      </c>
      <c r="H12" s="7" t="s">
        <v>37</v>
      </c>
      <c r="I12" s="8" t="s">
        <v>38</v>
      </c>
      <c r="J12" s="6">
        <v>1</v>
      </c>
      <c r="K12" s="9">
        <v>44377</v>
      </c>
      <c r="L12" s="9">
        <v>44561</v>
      </c>
      <c r="M12" s="6">
        <v>32</v>
      </c>
      <c r="N12" s="14">
        <v>0</v>
      </c>
    </row>
    <row r="13" spans="1:15" ht="180.75" thickBot="1" x14ac:dyDescent="0.3">
      <c r="A13" s="4">
        <v>3</v>
      </c>
      <c r="B13" s="5" t="s">
        <v>136</v>
      </c>
      <c r="C13" s="2" t="s">
        <v>27</v>
      </c>
      <c r="D13" s="6" t="s">
        <v>28</v>
      </c>
      <c r="E13" s="7" t="s">
        <v>39</v>
      </c>
      <c r="F13" s="7" t="s">
        <v>40</v>
      </c>
      <c r="G13" s="7" t="s">
        <v>41</v>
      </c>
      <c r="H13" s="7" t="s">
        <v>42</v>
      </c>
      <c r="I13" s="6" t="s">
        <v>43</v>
      </c>
      <c r="J13" s="6">
        <v>100</v>
      </c>
      <c r="K13" s="9">
        <v>44369</v>
      </c>
      <c r="L13" s="9">
        <v>44561</v>
      </c>
      <c r="M13" s="6">
        <v>28</v>
      </c>
      <c r="N13" s="14">
        <v>0</v>
      </c>
    </row>
    <row r="14" spans="1:15" ht="195.75" thickBot="1" x14ac:dyDescent="0.3">
      <c r="A14" s="4">
        <v>4</v>
      </c>
      <c r="B14" s="5" t="s">
        <v>137</v>
      </c>
      <c r="C14" s="2" t="s">
        <v>27</v>
      </c>
      <c r="D14" s="6" t="s">
        <v>28</v>
      </c>
      <c r="E14" s="11" t="s">
        <v>44</v>
      </c>
      <c r="F14" s="11" t="s">
        <v>45</v>
      </c>
      <c r="G14" s="11" t="s">
        <v>46</v>
      </c>
      <c r="H14" s="11" t="s">
        <v>47</v>
      </c>
      <c r="I14" s="12" t="s">
        <v>48</v>
      </c>
      <c r="J14" s="12">
        <v>1</v>
      </c>
      <c r="K14" s="13">
        <v>44378</v>
      </c>
      <c r="L14" s="13">
        <v>44561</v>
      </c>
      <c r="M14" s="12">
        <v>24</v>
      </c>
      <c r="N14" s="14">
        <v>0</v>
      </c>
    </row>
    <row r="15" spans="1:15" ht="195.75" thickBot="1" x14ac:dyDescent="0.3">
      <c r="A15" s="4">
        <v>5</v>
      </c>
      <c r="B15" s="5" t="s">
        <v>138</v>
      </c>
      <c r="C15" s="2" t="s">
        <v>27</v>
      </c>
      <c r="D15" s="6" t="s">
        <v>28</v>
      </c>
      <c r="E15" s="7" t="s">
        <v>44</v>
      </c>
      <c r="F15" s="7" t="s">
        <v>45</v>
      </c>
      <c r="G15" s="7" t="s">
        <v>49</v>
      </c>
      <c r="H15" s="7" t="s">
        <v>50</v>
      </c>
      <c r="I15" s="8" t="s">
        <v>51</v>
      </c>
      <c r="J15" s="6">
        <v>10</v>
      </c>
      <c r="K15" s="9">
        <v>44378</v>
      </c>
      <c r="L15" s="9">
        <v>44561</v>
      </c>
      <c r="M15" s="6">
        <v>24</v>
      </c>
      <c r="N15" s="14">
        <v>0</v>
      </c>
    </row>
    <row r="16" spans="1:15" ht="195.75" thickBot="1" x14ac:dyDescent="0.3">
      <c r="A16" s="4">
        <v>6</v>
      </c>
      <c r="B16" s="5" t="s">
        <v>139</v>
      </c>
      <c r="C16" s="2" t="s">
        <v>27</v>
      </c>
      <c r="D16" s="6" t="s">
        <v>52</v>
      </c>
      <c r="E16" s="7" t="s">
        <v>53</v>
      </c>
      <c r="F16" s="7" t="s">
        <v>54</v>
      </c>
      <c r="G16" s="7" t="s">
        <v>55</v>
      </c>
      <c r="H16" s="7" t="s">
        <v>56</v>
      </c>
      <c r="I16" s="6" t="s">
        <v>57</v>
      </c>
      <c r="J16" s="6">
        <v>1</v>
      </c>
      <c r="K16" s="9">
        <v>44377</v>
      </c>
      <c r="L16" s="9">
        <v>44561</v>
      </c>
      <c r="M16" s="6">
        <v>24</v>
      </c>
      <c r="N16" s="14">
        <v>0</v>
      </c>
    </row>
    <row r="17" spans="1:15" ht="150.75" thickBot="1" x14ac:dyDescent="0.3">
      <c r="A17" s="4">
        <v>7</v>
      </c>
      <c r="B17" s="5" t="s">
        <v>140</v>
      </c>
      <c r="C17" s="2" t="s">
        <v>27</v>
      </c>
      <c r="D17" s="6" t="s">
        <v>52</v>
      </c>
      <c r="E17" s="7" t="s">
        <v>58</v>
      </c>
      <c r="F17" s="7" t="s">
        <v>59</v>
      </c>
      <c r="G17" s="7" t="s">
        <v>60</v>
      </c>
      <c r="H17" s="7" t="s">
        <v>165</v>
      </c>
      <c r="I17" s="6" t="s">
        <v>166</v>
      </c>
      <c r="J17" s="6">
        <v>1</v>
      </c>
      <c r="K17" s="9">
        <v>44389</v>
      </c>
      <c r="L17" s="9">
        <v>44540</v>
      </c>
      <c r="M17" s="6">
        <v>21</v>
      </c>
      <c r="N17" s="14">
        <v>0</v>
      </c>
    </row>
    <row r="18" spans="1:15" ht="90.75" thickBot="1" x14ac:dyDescent="0.3">
      <c r="A18" s="4">
        <v>8</v>
      </c>
      <c r="B18" s="5" t="s">
        <v>141</v>
      </c>
      <c r="C18" s="2" t="s">
        <v>27</v>
      </c>
      <c r="D18" s="6" t="s">
        <v>52</v>
      </c>
      <c r="E18" s="11" t="s">
        <v>61</v>
      </c>
      <c r="F18" s="7" t="s">
        <v>62</v>
      </c>
      <c r="G18" s="7" t="s">
        <v>63</v>
      </c>
      <c r="H18" s="7" t="s">
        <v>64</v>
      </c>
      <c r="I18" s="8" t="s">
        <v>65</v>
      </c>
      <c r="J18" s="6">
        <v>1</v>
      </c>
      <c r="K18" s="9">
        <v>44383</v>
      </c>
      <c r="L18" s="9">
        <v>44408</v>
      </c>
      <c r="M18" s="15">
        <v>3.125</v>
      </c>
      <c r="N18" s="16">
        <v>0</v>
      </c>
    </row>
    <row r="19" spans="1:15" ht="90.75" thickBot="1" x14ac:dyDescent="0.3">
      <c r="A19" s="4">
        <v>9</v>
      </c>
      <c r="B19" s="5" t="s">
        <v>142</v>
      </c>
      <c r="C19" s="2" t="s">
        <v>27</v>
      </c>
      <c r="D19" s="6" t="s">
        <v>52</v>
      </c>
      <c r="E19" s="11" t="s">
        <v>66</v>
      </c>
      <c r="F19" s="7" t="s">
        <v>62</v>
      </c>
      <c r="G19" s="7" t="s">
        <v>63</v>
      </c>
      <c r="H19" s="7" t="s">
        <v>167</v>
      </c>
      <c r="I19" s="10" t="s">
        <v>67</v>
      </c>
      <c r="J19" s="6">
        <v>1</v>
      </c>
      <c r="K19" s="9">
        <v>44383</v>
      </c>
      <c r="L19" s="9">
        <v>44469</v>
      </c>
      <c r="M19" s="15">
        <v>10.5</v>
      </c>
      <c r="N19" s="16">
        <v>0</v>
      </c>
    </row>
    <row r="20" spans="1:15" ht="90.75" thickBot="1" x14ac:dyDescent="0.3">
      <c r="A20" s="4">
        <v>10</v>
      </c>
      <c r="B20" s="5" t="s">
        <v>143</v>
      </c>
      <c r="C20" s="2" t="s">
        <v>27</v>
      </c>
      <c r="D20" s="6" t="s">
        <v>52</v>
      </c>
      <c r="E20" s="11" t="s">
        <v>66</v>
      </c>
      <c r="F20" s="7" t="s">
        <v>62</v>
      </c>
      <c r="G20" s="7" t="s">
        <v>63</v>
      </c>
      <c r="H20" s="7" t="s">
        <v>68</v>
      </c>
      <c r="I20" s="2" t="s">
        <v>69</v>
      </c>
      <c r="J20" s="6">
        <v>1</v>
      </c>
      <c r="K20" s="9">
        <v>44470</v>
      </c>
      <c r="L20" s="9">
        <v>44500</v>
      </c>
      <c r="M20" s="15">
        <v>3.75</v>
      </c>
      <c r="N20" s="16">
        <v>0</v>
      </c>
    </row>
    <row r="21" spans="1:15" ht="90.75" thickBot="1" x14ac:dyDescent="0.3">
      <c r="A21" s="4">
        <v>11</v>
      </c>
      <c r="B21" s="5" t="s">
        <v>144</v>
      </c>
      <c r="C21" s="2" t="s">
        <v>27</v>
      </c>
      <c r="D21" s="6" t="s">
        <v>52</v>
      </c>
      <c r="E21" s="11" t="s">
        <v>66</v>
      </c>
      <c r="F21" s="7" t="s">
        <v>62</v>
      </c>
      <c r="G21" s="7" t="s">
        <v>63</v>
      </c>
      <c r="H21" s="7" t="s">
        <v>70</v>
      </c>
      <c r="I21" s="6" t="s">
        <v>71</v>
      </c>
      <c r="J21" s="6">
        <v>1</v>
      </c>
      <c r="K21" s="9">
        <v>44383</v>
      </c>
      <c r="L21" s="9">
        <v>44500</v>
      </c>
      <c r="M21" s="15">
        <v>14.375</v>
      </c>
      <c r="N21" s="16">
        <v>0</v>
      </c>
    </row>
    <row r="22" spans="1:15" ht="90.75" thickBot="1" x14ac:dyDescent="0.3">
      <c r="A22" s="4">
        <v>12</v>
      </c>
      <c r="B22" s="5" t="s">
        <v>145</v>
      </c>
      <c r="C22" s="2" t="s">
        <v>27</v>
      </c>
      <c r="D22" s="6" t="s">
        <v>52</v>
      </c>
      <c r="E22" s="11" t="s">
        <v>66</v>
      </c>
      <c r="F22" s="7" t="s">
        <v>62</v>
      </c>
      <c r="G22" s="7" t="s">
        <v>63</v>
      </c>
      <c r="H22" s="7" t="s">
        <v>72</v>
      </c>
      <c r="I22" s="7" t="s">
        <v>73</v>
      </c>
      <c r="J22" s="6">
        <v>1</v>
      </c>
      <c r="K22" s="9">
        <v>44383</v>
      </c>
      <c r="L22" s="9">
        <v>44469</v>
      </c>
      <c r="M22" s="15">
        <v>10.5</v>
      </c>
      <c r="N22" s="16">
        <v>0</v>
      </c>
    </row>
    <row r="23" spans="1:15" ht="90.75" thickBot="1" x14ac:dyDescent="0.3">
      <c r="A23" s="4">
        <v>13</v>
      </c>
      <c r="B23" s="5" t="s">
        <v>146</v>
      </c>
      <c r="C23" s="2" t="s">
        <v>27</v>
      </c>
      <c r="D23" s="6" t="s">
        <v>52</v>
      </c>
      <c r="E23" s="11" t="s">
        <v>74</v>
      </c>
      <c r="F23" s="7" t="s">
        <v>62</v>
      </c>
      <c r="G23" s="7" t="s">
        <v>63</v>
      </c>
      <c r="H23" s="7" t="s">
        <v>75</v>
      </c>
      <c r="I23" s="7" t="s">
        <v>76</v>
      </c>
      <c r="J23" s="6">
        <v>1</v>
      </c>
      <c r="K23" s="9">
        <v>44501</v>
      </c>
      <c r="L23" s="9">
        <v>44545</v>
      </c>
      <c r="M23" s="15">
        <v>5.5</v>
      </c>
      <c r="N23" s="16">
        <v>0</v>
      </c>
    </row>
    <row r="24" spans="1:15" ht="180.75" thickBot="1" x14ac:dyDescent="0.3">
      <c r="A24" s="4">
        <v>14</v>
      </c>
      <c r="B24" s="5" t="s">
        <v>147</v>
      </c>
      <c r="C24" s="2" t="s">
        <v>27</v>
      </c>
      <c r="D24" s="6" t="s">
        <v>28</v>
      </c>
      <c r="E24" s="7" t="s">
        <v>77</v>
      </c>
      <c r="F24" s="7" t="s">
        <v>78</v>
      </c>
      <c r="G24" s="7" t="s">
        <v>79</v>
      </c>
      <c r="H24" s="7" t="s">
        <v>80</v>
      </c>
      <c r="I24" s="8" t="s">
        <v>81</v>
      </c>
      <c r="J24" s="6">
        <v>1</v>
      </c>
      <c r="K24" s="9">
        <v>44378</v>
      </c>
      <c r="L24" s="9">
        <v>44561</v>
      </c>
      <c r="M24" s="15">
        <v>24</v>
      </c>
      <c r="N24" s="16">
        <v>0</v>
      </c>
    </row>
    <row r="25" spans="1:15" ht="150.75" thickBot="1" x14ac:dyDescent="0.3">
      <c r="A25" s="4">
        <v>15</v>
      </c>
      <c r="B25" s="5" t="s">
        <v>148</v>
      </c>
      <c r="C25" s="2" t="s">
        <v>27</v>
      </c>
      <c r="D25" s="6" t="s">
        <v>82</v>
      </c>
      <c r="E25" s="7" t="s">
        <v>83</v>
      </c>
      <c r="F25" s="7" t="s">
        <v>84</v>
      </c>
      <c r="G25" s="7" t="s">
        <v>85</v>
      </c>
      <c r="H25" s="7" t="s">
        <v>86</v>
      </c>
      <c r="I25" s="6" t="s">
        <v>87</v>
      </c>
      <c r="J25" s="6">
        <v>1</v>
      </c>
      <c r="K25" s="9">
        <v>44409</v>
      </c>
      <c r="L25" s="9">
        <v>44540</v>
      </c>
      <c r="M25" s="15">
        <v>14</v>
      </c>
      <c r="N25" s="16">
        <v>0</v>
      </c>
    </row>
    <row r="26" spans="1:15" ht="150.75" thickBot="1" x14ac:dyDescent="0.3">
      <c r="A26" s="4">
        <v>16</v>
      </c>
      <c r="B26" s="5" t="s">
        <v>149</v>
      </c>
      <c r="C26" s="2" t="s">
        <v>27</v>
      </c>
      <c r="D26" s="6" t="s">
        <v>82</v>
      </c>
      <c r="E26" s="7" t="s">
        <v>83</v>
      </c>
      <c r="F26" s="7" t="s">
        <v>84</v>
      </c>
      <c r="G26" s="7" t="s">
        <v>85</v>
      </c>
      <c r="H26" s="7" t="s">
        <v>88</v>
      </c>
      <c r="I26" s="7" t="s">
        <v>89</v>
      </c>
      <c r="J26" s="6">
        <v>1</v>
      </c>
      <c r="K26" s="9">
        <v>44409</v>
      </c>
      <c r="L26" s="9">
        <v>44540</v>
      </c>
      <c r="M26" s="15">
        <v>14</v>
      </c>
      <c r="N26" s="16">
        <v>0</v>
      </c>
    </row>
    <row r="27" spans="1:15" ht="150.75" thickBot="1" x14ac:dyDescent="0.3">
      <c r="A27" s="4">
        <v>17</v>
      </c>
      <c r="B27" s="5" t="s">
        <v>150</v>
      </c>
      <c r="C27" s="2" t="s">
        <v>27</v>
      </c>
      <c r="D27" s="6" t="s">
        <v>82</v>
      </c>
      <c r="E27" s="7" t="s">
        <v>83</v>
      </c>
      <c r="F27" s="7" t="s">
        <v>84</v>
      </c>
      <c r="G27" s="7" t="s">
        <v>85</v>
      </c>
      <c r="H27" s="7" t="s">
        <v>90</v>
      </c>
      <c r="I27" s="8" t="s">
        <v>91</v>
      </c>
      <c r="J27" s="6">
        <v>1</v>
      </c>
      <c r="K27" s="9">
        <v>44409</v>
      </c>
      <c r="L27" s="9">
        <v>44541</v>
      </c>
      <c r="M27" s="15">
        <v>14</v>
      </c>
      <c r="N27" s="16">
        <v>0</v>
      </c>
    </row>
    <row r="28" spans="1:15" ht="180.75" thickBot="1" x14ac:dyDescent="0.3">
      <c r="A28" s="4">
        <v>18</v>
      </c>
      <c r="B28" s="5" t="s">
        <v>151</v>
      </c>
      <c r="C28" s="2" t="s">
        <v>27</v>
      </c>
      <c r="D28" s="6" t="s">
        <v>28</v>
      </c>
      <c r="E28" s="7" t="s">
        <v>92</v>
      </c>
      <c r="F28" s="7" t="s">
        <v>93</v>
      </c>
      <c r="G28" s="7" t="s">
        <v>94</v>
      </c>
      <c r="H28" s="7" t="s">
        <v>95</v>
      </c>
      <c r="I28" s="8" t="s">
        <v>96</v>
      </c>
      <c r="J28" s="6">
        <v>1</v>
      </c>
      <c r="K28" s="9">
        <v>44409</v>
      </c>
      <c r="L28" s="9">
        <v>44550</v>
      </c>
      <c r="M28" s="15">
        <v>14</v>
      </c>
      <c r="N28" s="16">
        <v>0</v>
      </c>
    </row>
    <row r="29" spans="1:15" ht="180.75" thickBot="1" x14ac:dyDescent="0.3">
      <c r="A29" s="4">
        <v>19</v>
      </c>
      <c r="B29" s="5" t="s">
        <v>152</v>
      </c>
      <c r="C29" s="2" t="s">
        <v>27</v>
      </c>
      <c r="D29" s="6" t="s">
        <v>28</v>
      </c>
      <c r="E29" s="7" t="s">
        <v>92</v>
      </c>
      <c r="F29" s="7" t="s">
        <v>93</v>
      </c>
      <c r="G29" s="7" t="s">
        <v>94</v>
      </c>
      <c r="H29" s="7" t="s">
        <v>97</v>
      </c>
      <c r="I29" s="8" t="s">
        <v>98</v>
      </c>
      <c r="J29" s="6">
        <v>1</v>
      </c>
      <c r="K29" s="9">
        <v>44409</v>
      </c>
      <c r="L29" s="9">
        <v>44550</v>
      </c>
      <c r="M29" s="15">
        <v>14</v>
      </c>
      <c r="N29" s="16">
        <v>0</v>
      </c>
    </row>
    <row r="30" spans="1:15" ht="180.75" thickBot="1" x14ac:dyDescent="0.3">
      <c r="A30" s="4">
        <v>20</v>
      </c>
      <c r="B30" s="5" t="s">
        <v>153</v>
      </c>
      <c r="C30" s="2" t="s">
        <v>27</v>
      </c>
      <c r="D30" s="6" t="s">
        <v>28</v>
      </c>
      <c r="E30" s="7" t="s">
        <v>99</v>
      </c>
      <c r="F30" s="7" t="s">
        <v>93</v>
      </c>
      <c r="G30" s="7" t="s">
        <v>94</v>
      </c>
      <c r="H30" s="7" t="s">
        <v>100</v>
      </c>
      <c r="I30" s="8" t="s">
        <v>101</v>
      </c>
      <c r="J30" s="6">
        <v>1</v>
      </c>
      <c r="K30" s="9">
        <v>44409</v>
      </c>
      <c r="L30" s="9">
        <v>44550</v>
      </c>
      <c r="M30" s="15">
        <v>14</v>
      </c>
      <c r="N30" s="16">
        <v>0</v>
      </c>
    </row>
    <row r="31" spans="1:15" ht="195.75" thickBot="1" x14ac:dyDescent="0.3">
      <c r="A31" s="4">
        <v>21</v>
      </c>
      <c r="B31" s="5" t="s">
        <v>154</v>
      </c>
      <c r="C31" s="2" t="s">
        <v>27</v>
      </c>
      <c r="D31" s="6" t="s">
        <v>102</v>
      </c>
      <c r="E31" s="7" t="s">
        <v>103</v>
      </c>
      <c r="F31" s="7" t="s">
        <v>104</v>
      </c>
      <c r="G31" s="7" t="s">
        <v>105</v>
      </c>
      <c r="H31" s="7" t="s">
        <v>106</v>
      </c>
      <c r="I31" s="7" t="s">
        <v>107</v>
      </c>
      <c r="J31" s="6">
        <v>100</v>
      </c>
      <c r="K31" s="9">
        <v>44012</v>
      </c>
      <c r="L31" s="9">
        <v>44377</v>
      </c>
      <c r="M31" s="15">
        <v>52</v>
      </c>
      <c r="N31" s="16">
        <v>100</v>
      </c>
    </row>
    <row r="32" spans="1:15" ht="210.75" thickBot="1" x14ac:dyDescent="0.3">
      <c r="A32" s="4">
        <v>22</v>
      </c>
      <c r="B32" s="5" t="s">
        <v>155</v>
      </c>
      <c r="C32" s="2" t="s">
        <v>27</v>
      </c>
      <c r="D32" s="6" t="s">
        <v>108</v>
      </c>
      <c r="E32" s="7" t="s">
        <v>109</v>
      </c>
      <c r="F32" s="7" t="s">
        <v>110</v>
      </c>
      <c r="G32" s="7" t="s">
        <v>111</v>
      </c>
      <c r="H32" s="7" t="s">
        <v>112</v>
      </c>
      <c r="I32" s="7" t="s">
        <v>113</v>
      </c>
      <c r="J32" s="6">
        <v>4</v>
      </c>
      <c r="K32" s="9">
        <v>44012</v>
      </c>
      <c r="L32" s="9">
        <v>44377</v>
      </c>
      <c r="M32" s="15">
        <v>52</v>
      </c>
      <c r="N32" s="16">
        <v>3</v>
      </c>
      <c r="O32" s="17" t="s">
        <v>170</v>
      </c>
    </row>
    <row r="33" spans="1:15" ht="165.75" thickBot="1" x14ac:dyDescent="0.3">
      <c r="A33" s="4">
        <v>23</v>
      </c>
      <c r="B33" s="5" t="s">
        <v>156</v>
      </c>
      <c r="C33" s="2" t="s">
        <v>27</v>
      </c>
      <c r="D33" s="6" t="s">
        <v>114</v>
      </c>
      <c r="E33" s="7" t="s">
        <v>163</v>
      </c>
      <c r="F33" s="7" t="s">
        <v>115</v>
      </c>
      <c r="G33" s="7" t="s">
        <v>116</v>
      </c>
      <c r="H33" s="7" t="s">
        <v>117</v>
      </c>
      <c r="I33" s="8" t="s">
        <v>118</v>
      </c>
      <c r="J33" s="6">
        <v>100</v>
      </c>
      <c r="K33" s="9">
        <v>43994</v>
      </c>
      <c r="L33" s="9">
        <v>44377</v>
      </c>
      <c r="M33" s="15">
        <v>55</v>
      </c>
      <c r="N33" s="6">
        <v>100</v>
      </c>
    </row>
    <row r="34" spans="1:15" ht="210.75" thickBot="1" x14ac:dyDescent="0.3">
      <c r="A34" s="4">
        <v>24</v>
      </c>
      <c r="B34" s="5" t="s">
        <v>157</v>
      </c>
      <c r="C34" s="2" t="s">
        <v>27</v>
      </c>
      <c r="D34" s="6" t="s">
        <v>114</v>
      </c>
      <c r="E34" s="7" t="s">
        <v>119</v>
      </c>
      <c r="F34" s="7" t="s">
        <v>120</v>
      </c>
      <c r="G34" s="7" t="s">
        <v>121</v>
      </c>
      <c r="H34" s="7" t="s">
        <v>122</v>
      </c>
      <c r="I34" s="8" t="s">
        <v>123</v>
      </c>
      <c r="J34" s="6">
        <v>2</v>
      </c>
      <c r="K34" s="9">
        <v>44012</v>
      </c>
      <c r="L34" s="9">
        <v>44285</v>
      </c>
      <c r="M34" s="15">
        <v>39</v>
      </c>
      <c r="N34" s="18">
        <v>2</v>
      </c>
    </row>
    <row r="35" spans="1:15" ht="210.75" thickBot="1" x14ac:dyDescent="0.3">
      <c r="A35" s="4">
        <v>25</v>
      </c>
      <c r="B35" s="5" t="s">
        <v>158</v>
      </c>
      <c r="C35" s="2" t="s">
        <v>27</v>
      </c>
      <c r="D35" s="6" t="s">
        <v>114</v>
      </c>
      <c r="E35" s="7" t="s">
        <v>119</v>
      </c>
      <c r="F35" s="7" t="s">
        <v>120</v>
      </c>
      <c r="G35" s="7" t="s">
        <v>124</v>
      </c>
      <c r="H35" s="7" t="s">
        <v>125</v>
      </c>
      <c r="I35" s="6" t="s">
        <v>126</v>
      </c>
      <c r="J35" s="6">
        <v>8</v>
      </c>
      <c r="K35" s="9">
        <v>44012</v>
      </c>
      <c r="L35" s="9">
        <v>44377</v>
      </c>
      <c r="M35" s="15">
        <v>52</v>
      </c>
      <c r="N35" s="6">
        <v>8</v>
      </c>
      <c r="O35" s="17" t="s">
        <v>168</v>
      </c>
    </row>
    <row r="36" spans="1:15" ht="256.5" customHeight="1" thickBot="1" x14ac:dyDescent="0.3">
      <c r="A36" s="4">
        <v>26</v>
      </c>
      <c r="B36" s="5" t="s">
        <v>159</v>
      </c>
      <c r="C36" s="2" t="s">
        <v>27</v>
      </c>
      <c r="D36" s="6" t="s">
        <v>114</v>
      </c>
      <c r="E36" s="7" t="s">
        <v>119</v>
      </c>
      <c r="F36" s="7" t="s">
        <v>120</v>
      </c>
      <c r="G36" s="7" t="s">
        <v>127</v>
      </c>
      <c r="H36" s="7" t="s">
        <v>128</v>
      </c>
      <c r="I36" s="6" t="s">
        <v>129</v>
      </c>
      <c r="J36" s="6">
        <v>8</v>
      </c>
      <c r="K36" s="9">
        <v>44012</v>
      </c>
      <c r="L36" s="9">
        <v>44560</v>
      </c>
      <c r="M36" s="15">
        <v>52</v>
      </c>
      <c r="N36" s="6">
        <v>0</v>
      </c>
      <c r="O36" s="17" t="s">
        <v>169</v>
      </c>
    </row>
    <row r="37" spans="1:15" ht="165.75" thickBot="1" x14ac:dyDescent="0.3">
      <c r="A37" s="4">
        <v>27</v>
      </c>
      <c r="B37" s="5" t="s">
        <v>160</v>
      </c>
      <c r="C37" s="2" t="s">
        <v>27</v>
      </c>
      <c r="D37" s="6" t="s">
        <v>114</v>
      </c>
      <c r="E37" s="7" t="s">
        <v>130</v>
      </c>
      <c r="F37" s="7" t="s">
        <v>115</v>
      </c>
      <c r="G37" s="7" t="s">
        <v>116</v>
      </c>
      <c r="H37" s="7" t="s">
        <v>131</v>
      </c>
      <c r="I37" s="7" t="s">
        <v>132</v>
      </c>
      <c r="J37" s="6">
        <v>100</v>
      </c>
      <c r="K37" s="9">
        <v>44012</v>
      </c>
      <c r="L37" s="9">
        <v>44377</v>
      </c>
      <c r="M37" s="15">
        <v>52</v>
      </c>
      <c r="N37" s="6">
        <v>100</v>
      </c>
    </row>
    <row r="38" spans="1:15" ht="195.75" thickBot="1" x14ac:dyDescent="0.3">
      <c r="A38" s="4">
        <v>28</v>
      </c>
      <c r="B38" s="5" t="s">
        <v>161</v>
      </c>
      <c r="C38" s="2" t="s">
        <v>27</v>
      </c>
      <c r="D38" s="6" t="s">
        <v>102</v>
      </c>
      <c r="E38" s="7" t="s">
        <v>133</v>
      </c>
      <c r="F38" s="7" t="s">
        <v>134</v>
      </c>
      <c r="G38" s="7" t="s">
        <v>105</v>
      </c>
      <c r="H38" s="7" t="s">
        <v>106</v>
      </c>
      <c r="I38" s="8" t="s">
        <v>107</v>
      </c>
      <c r="J38" s="8">
        <v>100</v>
      </c>
      <c r="K38" s="9">
        <v>44012</v>
      </c>
      <c r="L38" s="9">
        <v>44377</v>
      </c>
      <c r="M38" s="15">
        <v>52</v>
      </c>
      <c r="N38" s="16">
        <v>100</v>
      </c>
    </row>
    <row r="39" spans="1:15" ht="165.75" thickBot="1" x14ac:dyDescent="0.3">
      <c r="A39" s="4">
        <v>29</v>
      </c>
      <c r="B39" s="5" t="s">
        <v>162</v>
      </c>
      <c r="C39" s="2" t="s">
        <v>27</v>
      </c>
      <c r="D39" s="6" t="s">
        <v>114</v>
      </c>
      <c r="E39" s="7" t="s">
        <v>164</v>
      </c>
      <c r="F39" s="7" t="s">
        <v>115</v>
      </c>
      <c r="G39" s="7" t="s">
        <v>116</v>
      </c>
      <c r="H39" s="7" t="s">
        <v>131</v>
      </c>
      <c r="I39" s="7" t="s">
        <v>118</v>
      </c>
      <c r="J39" s="6">
        <v>100</v>
      </c>
      <c r="K39" s="9">
        <v>44012</v>
      </c>
      <c r="L39" s="9">
        <v>44377</v>
      </c>
      <c r="M39" s="15">
        <v>52</v>
      </c>
      <c r="N39" s="16">
        <v>100</v>
      </c>
    </row>
    <row r="351003" spans="1:1" x14ac:dyDescent="0.25">
      <c r="A351003" t="s">
        <v>26</v>
      </c>
    </row>
    <row r="351004" spans="1:1" x14ac:dyDescent="0.25">
      <c r="A351004" t="s">
        <v>27</v>
      </c>
    </row>
  </sheetData>
  <mergeCells count="1">
    <mergeCell ref="B8:O8"/>
  </mergeCells>
  <dataValidations xWindow="646" yWindow="579"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9">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9">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9 N3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2021-06-28T15:05:14Z</dcterms:created>
  <dcterms:modified xsi:type="dcterms:W3CDTF">2021-07-30T13:44:48Z</dcterms:modified>
</cp:coreProperties>
</file>