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osada\Desktop\GESTIÓN CONTRACTUAL ENERO 2021\"/>
    </mc:Choice>
  </mc:AlternateContent>
  <bookViews>
    <workbookView xWindow="-120" yWindow="-120" windowWidth="29040" windowHeight="15840" tabRatio="636"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Contratación</t>
        </r>
      </text>
    </comment>
    <comment ref="A23" authorId="0" shapeId="0">
      <text>
        <r>
          <rPr>
            <b/>
            <sz val="9"/>
            <color indexed="81"/>
            <rFont val="Tahoma"/>
            <charset val="1"/>
          </rPr>
          <t>Andres Felipe Doria Corcho:</t>
        </r>
        <r>
          <rPr>
            <sz val="9"/>
            <color indexed="81"/>
            <rFont val="Tahoma"/>
            <charset val="1"/>
          </rPr>
          <t xml:space="preserve">
Talento Humano</t>
        </r>
      </text>
    </comment>
  </commentList>
</comments>
</file>

<file path=xl/comments2.xml><?xml version="1.0" encoding="utf-8"?>
<comments xmlns="http://schemas.openxmlformats.org/spreadsheetml/2006/main">
  <authors>
    <author>Andres Felipe Doria Corcho</author>
  </authors>
  <commentList>
    <comment ref="A11" authorId="0" shapeId="0">
      <text>
        <r>
          <rPr>
            <b/>
            <sz val="9"/>
            <color indexed="81"/>
            <rFont val="Tahoma"/>
            <charset val="1"/>
          </rPr>
          <t>Andres Felipe Doria Corcho:</t>
        </r>
        <r>
          <rPr>
            <sz val="9"/>
            <color indexed="81"/>
            <rFont val="Tahoma"/>
            <charset val="1"/>
          </rPr>
          <t xml:space="preserve">
Extensión</t>
        </r>
      </text>
    </comment>
    <comment ref="A16" authorId="0" shapeId="0">
      <text>
        <r>
          <rPr>
            <b/>
            <sz val="9"/>
            <color indexed="81"/>
            <rFont val="Tahoma"/>
            <charset val="1"/>
          </rPr>
          <t>Andres Felipe Doria Corcho:</t>
        </r>
        <r>
          <rPr>
            <sz val="9"/>
            <color indexed="81"/>
            <rFont val="Tahoma"/>
            <charset val="1"/>
          </rPr>
          <t xml:space="preserve">
Investigación</t>
        </r>
      </text>
    </comment>
    <comment ref="A21" authorId="0" shapeId="0">
      <text>
        <r>
          <rPr>
            <b/>
            <sz val="9"/>
            <color indexed="81"/>
            <rFont val="Tahoma"/>
            <charset val="1"/>
          </rPr>
          <t>Andres Felipe Doria Corcho:</t>
        </r>
        <r>
          <rPr>
            <sz val="9"/>
            <color indexed="81"/>
            <rFont val="Tahoma"/>
            <charset val="1"/>
          </rPr>
          <t xml:space="preserve">
Internacionalización</t>
        </r>
      </text>
    </comment>
  </commentList>
</comments>
</file>

<file path=xl/sharedStrings.xml><?xml version="1.0" encoding="utf-8"?>
<sst xmlns="http://schemas.openxmlformats.org/spreadsheetml/2006/main" count="1456" uniqueCount="468">
  <si>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</si>
  <si>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</si>
  <si>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</si>
  <si>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</si>
  <si>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</si>
  <si>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</si>
  <si>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</si>
  <si>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</si>
  <si>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</si>
  <si>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</si>
  <si>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</si>
  <si>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</si>
  <si>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</si>
  <si>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</si>
  <si>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</si>
  <si>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</si>
  <si>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</si>
  <si>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</si>
  <si>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</si>
  <si>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</si>
  <si>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</si>
  <si>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</si>
  <si>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</si>
  <si>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</si>
  <si>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</si>
  <si>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</si>
  <si>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</si>
  <si>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</si>
  <si>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</si>
  <si>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</si>
  <si>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</si>
  <si>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</si>
  <si>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</si>
  <si>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</si>
  <si>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</si>
  <si>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</si>
  <si>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</si>
  <si>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</si>
  <si>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</si>
  <si>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</si>
  <si>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</si>
  <si>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</si>
  <si>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</si>
  <si>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</si>
  <si>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</si>
  <si>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</si>
  <si>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</si>
  <si>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</si>
  <si>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</si>
  <si>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</si>
  <si>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</si>
  <si>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</si>
  <si>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</si>
  <si>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</si>
  <si>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</si>
  <si>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</si>
  <si>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</si>
  <si>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</si>
  <si>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</si>
  <si>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</si>
  <si>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</si>
  <si>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</si>
  <si>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</si>
  <si>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</si>
  <si>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</si>
  <si>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</si>
  <si>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</si>
  <si>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</si>
  <si>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</si>
  <si>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</si>
  <si>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</si>
  <si>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</si>
  <si>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</si>
  <si>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</si>
  <si>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</si>
  <si>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</si>
  <si>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</si>
  <si>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</si>
  <si>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</si>
  <si>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</si>
  <si>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</si>
  <si>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</si>
  <si>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</si>
  <si>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</si>
  <si>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</si>
  <si>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</si>
  <si>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</si>
  <si>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</si>
  <si>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</si>
  <si>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</si>
  <si>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</si>
  <si>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</si>
  <si>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</si>
  <si>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</si>
  <si>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</si>
  <si>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</si>
  <si>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</si>
  <si>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</si>
  <si>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</si>
  <si>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</si>
  <si>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</si>
  <si>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</si>
  <si>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</si>
  <si>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</si>
  <si>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</si>
  <si>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</si>
  <si>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</si>
  <si>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</si>
  <si>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</si>
  <si>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</si>
  <si>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</si>
  <si>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</si>
  <si>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</si>
  <si>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</si>
  <si>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</si>
  <si>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</si>
  <si>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</si>
  <si>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</si>
  <si>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</si>
  <si>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</si>
  <si>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</si>
  <si>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</si>
  <si>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</si>
  <si>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</si>
  <si>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</si>
  <si>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</si>
  <si>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</si>
  <si>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</si>
  <si>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</si>
  <si>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</si>
  <si>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</si>
  <si>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</si>
  <si>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</si>
  <si>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</si>
  <si>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</si>
  <si>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</si>
  <si>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</si>
  <si>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</si>
  <si>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</si>
  <si>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</si>
  <si>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</si>
  <si>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</si>
  <si>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</si>
  <si>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</si>
  <si>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</si>
  <si>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</si>
  <si>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</si>
  <si>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</si>
  <si>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</si>
  <si>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</si>
  <si>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</si>
  <si>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</si>
  <si>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</si>
  <si>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</si>
  <si>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</si>
  <si>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</si>
  <si>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</si>
  <si>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</si>
  <si>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</si>
  <si>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</si>
  <si>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</si>
  <si>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</si>
  <si>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</si>
  <si>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</si>
  <si>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</si>
  <si>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</si>
  <si>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</si>
  <si>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</si>
  <si>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</si>
  <si>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</si>
  <si>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</si>
  <si>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</si>
  <si>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</si>
  <si>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</si>
  <si>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</si>
  <si>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</si>
  <si>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</si>
  <si>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</si>
  <si>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</si>
  <si>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</si>
  <si>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</si>
  <si>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</si>
  <si>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</si>
  <si>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</si>
  <si>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</si>
  <si>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</si>
  <si>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</si>
  <si>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</si>
  <si>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</si>
  <si>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</si>
  <si>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</si>
  <si>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</si>
  <si>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</si>
  <si>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</si>
  <si>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</si>
  <si>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</si>
  <si>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</si>
  <si>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</si>
  <si>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</si>
  <si>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</si>
  <si>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</si>
  <si>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</si>
  <si>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</si>
  <si>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</si>
  <si>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</si>
  <si>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</si>
  <si>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</si>
  <si>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</si>
  <si>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</si>
  <si>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</si>
  <si>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</si>
  <si>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</si>
  <si>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</si>
  <si>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</si>
  <si>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</si>
  <si>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</si>
  <si>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</si>
  <si>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</si>
  <si>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</si>
  <si>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</si>
  <si>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</si>
  <si>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</si>
  <si>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</si>
  <si>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</si>
  <si>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</si>
  <si>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</si>
  <si>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</si>
  <si>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</si>
  <si>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</si>
  <si>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</si>
  <si>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</si>
  <si>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</si>
  <si>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</si>
  <si>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</si>
  <si>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</si>
  <si>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</si>
  <si>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</si>
  <si>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</si>
  <si>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</si>
  <si>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</si>
  <si>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</si>
  <si>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</si>
  <si>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</si>
  <si>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</si>
  <si>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</si>
  <si>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</si>
  <si>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</si>
  <si>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</si>
  <si>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</si>
  <si>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</si>
  <si>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</si>
  <si>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</si>
  <si>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</si>
  <si>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</si>
  <si>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</si>
  <si>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</si>
  <si>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</si>
  <si>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</si>
  <si>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</si>
  <si>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</si>
  <si>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</si>
  <si>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</si>
  <si>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</si>
  <si>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</si>
  <si>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</si>
  <si>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</si>
  <si>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</si>
  <si>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</si>
  <si>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</si>
  <si>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</si>
  <si>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</si>
  <si>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</si>
  <si>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</si>
  <si>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</si>
  <si>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</si>
  <si>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</si>
  <si>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</si>
  <si>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</si>
  <si>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</si>
  <si>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</si>
  <si>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</si>
  <si>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</si>
  <si>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</si>
  <si>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</si>
  <si>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</si>
  <si>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</si>
  <si>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</si>
  <si>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</si>
  <si>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</si>
  <si>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</si>
  <si>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</si>
  <si>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</si>
  <si>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</si>
  <si>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</si>
  <si>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</si>
  <si>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</si>
  <si>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</si>
  <si>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</si>
  <si>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</si>
  <si>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</si>
  <si>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</si>
  <si>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</si>
  <si>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</si>
  <si>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</si>
  <si>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</si>
  <si>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</si>
  <si>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</si>
  <si>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</si>
  <si>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</si>
  <si>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</si>
  <si>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</si>
  <si>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</si>
  <si>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</si>
  <si>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</si>
  <si>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</si>
  <si>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</si>
  <si>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</si>
  <si>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</si>
  <si>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</si>
  <si>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</si>
  <si>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</si>
  <si>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</si>
  <si>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</si>
  <si>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</si>
  <si>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</si>
  <si>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</si>
  <si>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</si>
  <si>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</si>
  <si>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</si>
  <si>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001-2021</t>
  </si>
  <si>
    <t>DELIA ROSA GONZALEZ LARA</t>
  </si>
  <si>
    <t>RECTOR (E)</t>
  </si>
  <si>
    <t>PRESTACIÓN DE SERVICIOS DE UN PROFESIONAL EN DERECHO, PARA APOYAR A LA SECRETARIA GENERAL EN LAS FUNCIONES DE LA OFICINA RELACIONADAS CON LA REALIZACIÓN DE CONVOCATORIAS, PROCESOS DE ELECCIÓN, ACOMPAÑAMIENTO A LOS COMITÉS, CONSEJO SUPERIOR Y ACADÉMICO CUANDO SE REQUIERA PROYECTAR RESPUESTAS A PETICIONES, RESPONDER Y PROYECTAR TUTELAS Y ASESORAR JURÍDICAMENTE EN LOS TEMAS RELACIONADOS CON LAS FUNCIONES DE LA SECRETARIA GENERAL</t>
  </si>
  <si>
    <t>FABIAN ALONSO GALVIS PEÑA</t>
  </si>
  <si>
    <t>CELY CECILIA FIGUEROA BANDA</t>
  </si>
  <si>
    <t>002-2021</t>
  </si>
  <si>
    <t>PRESTACIÓN DE SERVICIOS PROFESIONALES DE UN ABOGADO ESPECIALISTA EN CONTRATACIÓN ESTATAL PARA BRINDAR APOYO EN LAS ETAPAS PRECONTRACTUAL, CONTRACTUAL Y POSTCONTRACTUAL DE LOS PROCESOS QUE ADELANTE LA DIVISIÓN DE CONTRATACIÓN DE LA UNIVERSIDAD DE CÓRDOBA</t>
  </si>
  <si>
    <t>CARMEN CECILIA VEGA OÑATE</t>
  </si>
  <si>
    <t>ESTELA INES BARCO JARAVA</t>
  </si>
  <si>
    <t>003-2021</t>
  </si>
  <si>
    <t>PRESTACIÓN DE SERVICIOS PROFESIONALES DE UN PROFESIONAL EN DERECHO ESPECIALISTA EN DERECHO ADMINISTRATIVO PARA BRINDAR APOYO EN LA UNIDAD DE CONTROL INTERNO PARA LA REALIZACIÓN DE LAS DIFERENTES ACTIVIDADES QUE ENCUENTRAN SOMETIDO A LA UNIDAD</t>
  </si>
  <si>
    <t>GUIDO GUILLERMO GOMEZ ORDOSGOITIA</t>
  </si>
  <si>
    <t>AURA MARIA CASTRO RAMOS</t>
  </si>
  <si>
    <t>004-2021</t>
  </si>
  <si>
    <t>PRESTACIÓN DE SERVICIOS PROFESIONALES DE UN ABOGADO ESPECIALISTA EN DERECHO ADMINISTRATIVO PARA BRINDAR APOYO A LA SECRETARIA GENERAL DE LA UNIVERSIDAD DE CÓRDOBA</t>
  </si>
  <si>
    <t>DIANA MARCELA BAQUERO MENDOZA</t>
  </si>
  <si>
    <t>005-2021</t>
  </si>
  <si>
    <t>PRESTACIÓN DE SERVICIOS PROFESIONALES DE UNA ABOGADA ESPECIALISTA EN DERECHO ADMINISTRATIVO, PARA BRINDAR APOYO A LA UNIDAD DE ASUNTOS JURÍDICOS EN EL TRAMITE DE PROCESOS JUDICIALES DONDE LA UNIVERSIDAD SEA PARTE Y ATENDER DE FORMA OPORTUNA TODOS LOS REQUERIMIENTOS LEGALES QUE SURGEN DE LAS DEMANDAS Y ACCIONES LEGALES INSTAURADAS POR Y EN CONTRA DE LA INSTITUCIÓN EN LOS PROCESOS QUE SEAN ASIGNADOS Y DEMÁS QUE SE DERIVEN PARA LA DEFENSA JURÍDICA DE LA UNIVERSIDAD DE CÓRDOBA</t>
  </si>
  <si>
    <t>MARIA CLAUDINA RHENALS PADILLA</t>
  </si>
  <si>
    <t>RODOLFO RAFAEL ESQUIVIA CABALLERO</t>
  </si>
  <si>
    <t>006-2021</t>
  </si>
  <si>
    <t>PRESTACIÓN DE SERVICIOS PROFESIONALES DE UN ABOGADO ESPECIALISTA EN DERECHO ADMINISTRATIVO, LABORAL Y SEGURIDAD SOCIAL PARA BRINDAR ASESORÍA A RECTORÍA Y AL CONSEJO SUPERIOR DE LA UNIVERSIDAD DE CÓRDOBA</t>
  </si>
  <si>
    <t>GUSTAVO ADOLFO GARNICA ANGARITA</t>
  </si>
  <si>
    <t>007-2021</t>
  </si>
  <si>
    <t>PRESTACIÓN DE SERVICIOS PROFESIONALES DE UNA ABOGADA ESPECIALISTA PARA BRINDAR APOYO A LA UNIDAD DE ASUNTOS JURÍDICOS EN EL TRAMITE DE PROCESOS JUDICIALES DONDE LA UNIVERSIDAD SEA PARTE Y ATENDER DE FORMA OPORTUNA TODOS LOS REQUERIMIENTOS LEGALES QUE SURGEN DE LAS DEMANDAS Y ACCIONES LEGALES INSTAURADAS POR Y EN CONTRA DE LA INSTITUCIÓN EN LOS PROCESOS QUE SEAN ASIGNADOS Y DEMÁS QUE SE DERIVEN PARA LA DEFENSA JURÍDICA DE LA UNIVERSIDAD DE CÓRDOBA</t>
  </si>
  <si>
    <t>DIANA MELISA CASTILLO PEÑATES</t>
  </si>
  <si>
    <t>008-2021</t>
  </si>
  <si>
    <t>PRESTACIÓN DE SERVICIOS PROFESIONALES EN DERECHO PARA APOYAR A LA UNIDAD DE ASUNTOS JURÍDICOS EN LA CONTESTACIÓN DE DERECHOS DE PETICIÓN, TUTELAS Y RECURSOS: ACOMPAÑAMIENTO EN LOS DISTINTOS PROCESOS CON CONNOTACIÓN JURÍDICA, QUE EMANEN BIEN SEA DE LA RAMA EJECUTIVA O JUDICIAL, EN DONDE HAGA PARTE LA UNIVERSIDAD DE CÓRDOBA; INSTAURAR ACCIONES ADMINISTRATIVAS Y DEMÁS QUE LE SEAN ASIGNADAS Y SE DERIVEN PARA LA DEFENSA JURÍDICA DE LA UNIVERSIDAD DE CÓRDOBA</t>
  </si>
  <si>
    <t>AZAEL PALLARES MANGONES</t>
  </si>
  <si>
    <t>009-2021</t>
  </si>
  <si>
    <t>PRESTACIÓN DE SERVICIOS PROFESIONALES DE UN CONTADOR PUBLICO CON ESPECIALIZACIÓN EN TRIBUTARIA PARA EL APOYO EN LA DIVISIÓN DE ASUNTOS FINANCIEROS A LOS PROCESOS DE EJECUCIÓN DE LOS PROYECTOS DE REGALÍAS A CARGO DE LA UNIVERSIDAD DE CÓRDOBA</t>
  </si>
  <si>
    <t>YAIR ALBERTO RAMOS IZQUIERDO</t>
  </si>
  <si>
    <t>LUIS ALFONSO DIAZ VARGAS</t>
  </si>
  <si>
    <t>010-2021</t>
  </si>
  <si>
    <t>GILMAR GABRIEL SANTAFE PATIÑO</t>
  </si>
  <si>
    <t xml:space="preserve">VICERRECTOR DE INVESTIGACIÓN Y EXTENSIÓN </t>
  </si>
  <si>
    <t>PRESTACIÓN DE SERVICIOS PROFESIONALES COMO EDITOR ASOCIADO PARA DESARROLLAR LABORES PROPIAS DE LA REVISIÓN, EDICIÓN Y PUBLICACIÓN ELECTRÓNICA DE LA REVISTA MVZ CÓRDOBA</t>
  </si>
  <si>
    <t>LUIS CARLOS SALGADO ARROYO</t>
  </si>
  <si>
    <t>MARCOS GONZALEZ TOUS</t>
  </si>
  <si>
    <t>011-2021</t>
  </si>
  <si>
    <t>SERVICIOS DE LOGÍSTICA NECESARIA PARA LLEVAR A CABO LAS SESIONES DEL CONSEJO SUPERIOR, CONSEJO ACADÉMICO DE LA UNIVERSIDAD DE CÓRDOBA</t>
  </si>
  <si>
    <t>MARGARITA MARIA PEREZ RIVAS</t>
  </si>
  <si>
    <t>012-2021</t>
  </si>
  <si>
    <t>PRESTACIÓN DE SERVICIOS PROFESIONALES DE UNA QUIMICA PARA APOYO AL PROGRAMA DE LA MAESTRIA EN BIOTECNOLOGIA EN LAS PRACTICAS Y ACTIVIDADES RELACIONADAS CON LAS TESIS EN DESARROLLO</t>
  </si>
  <si>
    <t>MARA DE LA CONCEPCIÓN VILLALBA ANAYA</t>
  </si>
  <si>
    <t>LUIS ELIECER OVIEDO ZUMAQUE</t>
  </si>
  <si>
    <t>EL ACTA DE INICIACIÓN NO HABIA SIDO SUSCRITA A LA FECHA DE CORTE DEL REPORTE</t>
  </si>
  <si>
    <t>CASA EDITORIAL EL TIEMPO S.A.</t>
  </si>
  <si>
    <t>SERVICIOS DE PUBLICACION EN UN DIARIO DE AMPLIA CIRCULACION NACIONAL DE DOS (2) AVISOS PARA CONVOCATORIA EN EL PROCESO DE DESIGNACIÓN DE RECTOR DE LA UNIVERSIDAD DE CORDOBA</t>
  </si>
  <si>
    <t>ANUAR ANTONIO GARCIA HERNANDEZ</t>
  </si>
  <si>
    <t>PRESTACION DE SERVICIOS DE UN TECNICO O TECNOLOGO AGRICOLA PARA REALIZAR ACTIVIDADES DENTRO DEL LABORATORIO DE  TOXICOLOGIA Y GESTION AMBIENTAL</t>
  </si>
  <si>
    <t>DIORIS YANETH MATOS OSORNO</t>
  </si>
  <si>
    <t>PRESTACION DE SERVICIOS DE UN QUIMICO COMO PERSONAL DE APOYO PARA REALIZAR ACTIVIDADES AFINES AL LABORATORIO DE TOXICOLIGIA, CONVENIOS Y/O PROYECTOS QUE SE DESARROLLEN</t>
  </si>
  <si>
    <t>JOEL DAVID ALEAN FLOREZ</t>
  </si>
  <si>
    <t>PRESTACION DE SERVICIOS DE UN QUIMICO COMO APOYO PARA DESARROLLAR ACTIVIDADES DEL LABORATORIO DE TOXICOLOGIA Y GESTION AMBIENTAL</t>
  </si>
  <si>
    <t>GERMAN JOSE ROJAS HERNANDEZ</t>
  </si>
  <si>
    <t>PRESTACION DE SERVICIOS DE UN QUIMICO COMO PERSONAL DE APOYO PARA REALIZAR ACTIVIDADES AFINES AL LABORATORIO DE TOXICOLIGIA, CONVENIOS Y/O PROYECTOS  QUE SE DESARROLLEN</t>
  </si>
  <si>
    <t>MARIO ALBERTO VIÑA PICO</t>
  </si>
  <si>
    <t>PRESTACIÓN DE SERVICIO DE U INGENIERO AGRONOMO COMO APOYO PARA DESARROLLAR ACTIVIDADES  EN EL LABORATORIO DE TOXICOLOGIA  Y GESTIÓN AMBIENTAL</t>
  </si>
  <si>
    <t>IVAN DAVID URANGO CARDENAS</t>
  </si>
  <si>
    <t>PRESTACION DE SERVICIOS  PROFESIONALES DE UN QUIMICO CON MAESTRIA EN CIENCIAS AMBIENTALES COMO ASESOR PARA LA IMPLEMENTACION  DE REQUISITOS TECNICOS DEL SISTEMA DE GESTION DE CALIDAD BAJO LA NORMA ISO IEC 17025:2005</t>
  </si>
  <si>
    <t>SAUDITH MARIA BURGOS NUNEZ</t>
  </si>
  <si>
    <t>PRESTACION DE SERVICIOS PROFESIONALES DE UN QUIMICO CON MAESTRIA EN CIENCIAS AMBIENTALES COMO ASESOR PARA LA IMPLEMENTACION  DE REQUISITOS TECNICOS DEL SISTEMA DE GESTION DE CALIDAD BAJO LA NORMA ISO IEC  17025:2005</t>
  </si>
  <si>
    <t>La Universidad de Córdoba no se rige por la Ley 80/93, 1150/2007, la Institución se rige por su propio Estatuto de Contratación.</t>
  </si>
  <si>
    <t>No hubo consorcios ni uniones temporales en este semestre.</t>
  </si>
  <si>
    <t>FILA_14</t>
  </si>
  <si>
    <t>FILA_15</t>
  </si>
  <si>
    <t>FILA_16</t>
  </si>
  <si>
    <t>2020-091</t>
  </si>
  <si>
    <t>RECTOR</t>
  </si>
  <si>
    <t>EL OBJETO DEL PRESENTE CONTRATO ES LA CONTRATACION COMO DOCENTE DE HORAS CATEDRAS DURANTE EL SEGUNDO PERIODO DE 2020.</t>
  </si>
  <si>
    <t xml:space="preserve">PADILLA VIRNAY </t>
  </si>
  <si>
    <t>MONICA ESTHER CASTILLO GOMEZ</t>
  </si>
  <si>
    <t>SE ESTENDIÓ SU CONTRATO POR INCAPACIDAD CANCER DE MAMA</t>
  </si>
  <si>
    <t>2020-472</t>
  </si>
  <si>
    <t>TORDECILLA ANAYA ALBA LUCIA</t>
  </si>
  <si>
    <t>GIOVANNY CARLOS ARGEL FUENTES</t>
  </si>
  <si>
    <t>SE ESTENDIÓ SU CONTRATO POR EMBARAZO</t>
  </si>
  <si>
    <t>2020-480</t>
  </si>
  <si>
    <t xml:space="preserve">VIZCAINO GUTIERREZ KAREN </t>
  </si>
  <si>
    <t>2020-485</t>
  </si>
  <si>
    <t>LACHARME OLASCOAGA ALBA</t>
  </si>
  <si>
    <t>LILIANA BEATRIZ VALLE ZAPATA</t>
  </si>
  <si>
    <t>Sin Numero</t>
  </si>
  <si>
    <t>VICERRECTOR DE INVESTIGACIÓN Y EXTENSIÓN</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</si>
  <si>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</si>
  <si>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</si>
  <si>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</si>
  <si>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 xml:space="preserve">En fecha 11/06/2020 se  firmo ENMIENDA No. 1 al ACUERDO para aumentar el valor del Acuerdo en $2.741.804.859,03, para desarrollar estrategias agroecosistémicas para la diversificación de los medios de subsistencia resilientes al cambio climático en la Mojana y para Ampliar la duración de acuerdo hasta el 30 de junio de 2022
En el marco del acuerdo hay dos (2) proyectos financiados </t>
  </si>
  <si>
    <t>SCO15020GR0001</t>
  </si>
  <si>
    <t>Realizar el seguimiento, monitoreo y mantenimiento de los pilotos donde se está ejecutando el proceso de fitorremediación utilizando las especies vegetales Guarumo (Cecropia spp.) y Piñon (Jatropha curcas), para recuperar suelos degradados por la minería aurífera en el bajo cauca antioqueño: Finca La Paraguay</t>
  </si>
  <si>
    <t xml:space="preserve">Embajada de los Estados Unidos </t>
  </si>
  <si>
    <t>SANDRA MORENO</t>
  </si>
  <si>
    <t>Esto no es un contrato/ convenio, es una subvención.
El valor total de la subvención es de $192.192.000, los cuales seran aportados de la siguiente manera: la Embajada de los Estados Unidos  aportará en efectivo $128.592.000 y la Universidad de Cordoba aportara en especie la suma de $63.600.000.
Se prorrogo hasta el 17 de marzo de 2021</t>
  </si>
  <si>
    <t>238 de 2020</t>
  </si>
  <si>
    <t>Realizar el análisis de riesgos para la salud humana, con énfasis en la evaluación de riesgo, derivado de la ejecución del programa de erradicación de cultivos de uso ilícito por aspersión aérea en Colombia</t>
  </si>
  <si>
    <t>Ministerio de Salud y Protección Social</t>
  </si>
  <si>
    <t>ANDREA SOLER</t>
  </si>
  <si>
    <t>Garantias: cumplimiento, calidad del servicio, salarios,  prestaciones sociales, indemnizaciones laborales y pago anticipado
Mediante prorroga No. 1 el contrato se prorrogó hasta el 14 de diciembre de 2020
Mediante  lo establecido en  la Adición y Modificación N° 1 y Prórroga N° 2 realizada, el contrato se prorrogó hasta el 30 de marzo de 2021  y se adicionó la suma de$1.004.000.000</t>
  </si>
  <si>
    <t>Convenio Interadministrativo No. SE-048-2020</t>
  </si>
  <si>
    <t>Aunar esfuerzos institucionales entre la Gobernación de Córdoba-Secretaría de Educación Departamental y la Universidad de Córdoba para implementación de la estrategia flexible de alfabetización, mediante el ciclo 1 educación formal para jóvenes, adultos y mayores, con el modelo educativo flexible a crecer para la vida, para la atención de personas jóvenes, adultas y mayores analfabetas, vulnerables, víctimas del conflicto armado, con discapacidad y en condición de pobreza absoluta, para disminuir los índices de analfabetismo del Departamento de Córdoba</t>
  </si>
  <si>
    <t>Gobernación de Córdoba-Secretaría de Educación Departamental</t>
  </si>
  <si>
    <t>Katia Garcés Yanes</t>
  </si>
  <si>
    <t>Orden de Compra No. 4541945372</t>
  </si>
  <si>
    <t>Contratación del diplomado en monitoreo ambiental participativo FY21 para representantes de las comunidades del área de influencia de Cerro Matoso S.A.</t>
  </si>
  <si>
    <t>CERRO MATOSO S.A.</t>
  </si>
  <si>
    <t>MARIA EUGENIA QUIROZ</t>
  </si>
  <si>
    <t>Esto no es un contrato/ convenio, es una orden de compra.</t>
  </si>
  <si>
    <t>695-2017</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</si>
  <si>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</si>
  <si>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</si>
  <si>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</si>
  <si>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</si>
  <si>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</si>
  <si>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</si>
  <si>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</si>
  <si>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</si>
  <si>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</si>
  <si>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</si>
  <si>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ICFES-309-2020</t>
  </si>
  <si>
    <t>Financiar el proyecto de investigación titulado "Programa de acompañamiento docente, basado en la pedagogía de géneros textuales para el desarrollo de competencias de lectura crítica de estudiantes universitarios"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t>
  </si>
  <si>
    <t>ICFES</t>
  </si>
  <si>
    <t>José David Herazo Rivera</t>
  </si>
  <si>
    <t xml:space="preserve">Se enviaron los entregables, y se esperan los comentarios  por parte de la Entidad. </t>
  </si>
  <si>
    <t>80740-440-2020</t>
  </si>
  <si>
    <t>EL FONDO NACIONAL DE FINANCIAMIENTO PARA LA CIENCIA, LA
TECNOLOGIA Y LA INNOVACIÓN FRANCISCO JOSÉ DE CALDAS otorga apoyo económico a LA ENTIDAD EJECUTORA, en la modalidad de recuperación contingente, para la financiación del programa: “Conectando conocimientos: Estrategias integrales para valorizar la biomasa microalgal en beneficio del sector agrícola Colombiano”. Código 1112-852-70649. El cual incluye los siguientes proyectos: i) Evaluación de desempeño de los bioproductos en entornos reales en sistemas de producción agrícola del caribe colombiano, código: 71912 ii) Cultivo de Arthrospira maxima y Nostoc commune a escala piloto. código: 71866; iii) Desarrollo de biofertilizantes y biopesticidas para cultivos estratégicos en la agricultura colombiana, código: 71649”</t>
  </si>
  <si>
    <t>FIDUPREVISORA S.A</t>
  </si>
  <si>
    <t xml:space="preserve"> MINISTERIO DE CIENCIA,TECNOLOGIA E INNOVACIÓN -MINCIENCIAS</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</si>
  <si>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</si>
  <si>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</si>
  <si>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</si>
  <si>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</si>
  <si>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</si>
  <si>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</si>
  <si>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Pago de anualidad para el año 2020a la Asociación Colombiana de Universidades ASCUN, como miembros de la Red Colombiana de Internacionalizacion -RCI-</t>
  </si>
  <si>
    <t>Asociación Colombiana de Universidades ASCUN, como miembros de la Red Colombiana de Internacionalizacion -RCI-</t>
  </si>
  <si>
    <t xml:space="preserve">Pago de anualidad para el año 2020, como miembros de la Unión de Universidades de América Látina y el Caribe - UDUAL </t>
  </si>
  <si>
    <t xml:space="preserve">Unión de Universidades de América Látina y el Caribe - UDUAL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</si>
</sst>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44227</v>
      </c>
    </row>
    <row r="6" spans="1:57" x14ac:dyDescent="0.25">
      <c r="B6" s="1" t="s">
        <v>7</v>
      </c>
      <c r="C6" s="1">
        <v>1</v>
      </c>
      <c r="D6" s="1" t="s">
        <v>8</v>
      </c>
    </row>
    <row r="8" spans="1:57"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80</v>
      </c>
      <c r="D11" s="4" t="s">
        <v>393</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350999" spans="1:13" x14ac:dyDescent="0.25">
      <c r="A350999" t="s">
        <v>68</v>
      </c>
      <c r="B350999" t="s">
        <v>69</v>
      </c>
      <c r="C350999" t="s">
        <v>70</v>
      </c>
      <c r="D350999" t="s">
        <v>71</v>
      </c>
      <c r="E350999" t="s">
        <v>72</v>
      </c>
      <c r="F350999" t="s">
        <v>73</v>
      </c>
      <c r="G350999" t="s">
        <v>74</v>
      </c>
      <c r="H350999" t="s">
        <v>75</v>
      </c>
      <c r="I350999" t="s">
        <v>76</v>
      </c>
      <c r="J350999" t="s">
        <v>77</v>
      </c>
      <c r="K350999" t="s">
        <v>74</v>
      </c>
      <c r="L350999" t="s">
        <v>78</v>
      </c>
      <c r="M350999" t="s">
        <v>79</v>
      </c>
    </row>
    <row r="351000" spans="1:13" x14ac:dyDescent="0.25">
      <c r="A351000" t="s">
        <v>80</v>
      </c>
      <c r="B351000" t="s">
        <v>81</v>
      </c>
      <c r="C351000" t="s">
        <v>82</v>
      </c>
      <c r="D351000" t="s">
        <v>83</v>
      </c>
      <c r="E351000" t="s">
        <v>84</v>
      </c>
      <c r="F351000" t="s">
        <v>85</v>
      </c>
      <c r="G351000" t="s">
        <v>86</v>
      </c>
      <c r="H351000" t="s">
        <v>87</v>
      </c>
      <c r="I351000" t="s">
        <v>88</v>
      </c>
      <c r="J351000" t="s">
        <v>89</v>
      </c>
      <c r="K351000" t="s">
        <v>90</v>
      </c>
      <c r="L351000" t="s">
        <v>91</v>
      </c>
      <c r="M351000" t="s">
        <v>92</v>
      </c>
    </row>
    <row r="351001" spans="1:13" x14ac:dyDescent="0.25">
      <c r="B351001" t="s">
        <v>93</v>
      </c>
      <c r="C351001" t="s">
        <v>94</v>
      </c>
      <c r="D351001" t="s">
        <v>95</v>
      </c>
      <c r="E351001" t="s">
        <v>96</v>
      </c>
      <c r="F351001" t="s">
        <v>97</v>
      </c>
      <c r="G351001" t="s">
        <v>98</v>
      </c>
      <c r="H351001" t="s">
        <v>99</v>
      </c>
      <c r="I351001" t="s">
        <v>100</v>
      </c>
      <c r="J351001" t="s">
        <v>101</v>
      </c>
      <c r="K351001" t="s">
        <v>98</v>
      </c>
      <c r="L351001" t="s">
        <v>102</v>
      </c>
      <c r="M351001" t="s">
        <v>103</v>
      </c>
    </row>
    <row r="351002" spans="1:13" x14ac:dyDescent="0.25">
      <c r="B351002" t="s">
        <v>104</v>
      </c>
      <c r="C351002" t="s">
        <v>105</v>
      </c>
      <c r="D351002" t="s">
        <v>106</v>
      </c>
      <c r="E351002" t="s">
        <v>107</v>
      </c>
      <c r="F351002" t="s">
        <v>108</v>
      </c>
      <c r="G351002" t="s">
        <v>109</v>
      </c>
      <c r="H351002" t="s">
        <v>110</v>
      </c>
      <c r="I351002" t="s">
        <v>111</v>
      </c>
      <c r="J351002" t="s">
        <v>108</v>
      </c>
      <c r="K351002" t="s">
        <v>109</v>
      </c>
      <c r="M351002" t="s">
        <v>112</v>
      </c>
    </row>
    <row r="351003" spans="1:13" x14ac:dyDescent="0.25">
      <c r="B351003" t="s">
        <v>113</v>
      </c>
      <c r="C351003" t="s">
        <v>114</v>
      </c>
      <c r="D351003" t="s">
        <v>115</v>
      </c>
      <c r="E351003" t="s">
        <v>116</v>
      </c>
      <c r="G351003" t="s">
        <v>117</v>
      </c>
      <c r="H351003" t="s">
        <v>118</v>
      </c>
      <c r="I351003" t="s">
        <v>119</v>
      </c>
      <c r="K351003" t="s">
        <v>120</v>
      </c>
    </row>
    <row r="351004" spans="1:13" x14ac:dyDescent="0.25">
      <c r="B351004" t="s">
        <v>121</v>
      </c>
      <c r="C351004" t="s">
        <v>122</v>
      </c>
      <c r="D351004" t="s">
        <v>123</v>
      </c>
      <c r="E351004" t="s">
        <v>124</v>
      </c>
      <c r="H351004" t="s">
        <v>125</v>
      </c>
      <c r="I351004" t="s">
        <v>126</v>
      </c>
    </row>
    <row r="351005" spans="1:13" x14ac:dyDescent="0.25">
      <c r="B351005" t="s">
        <v>127</v>
      </c>
      <c r="D351005" t="s">
        <v>128</v>
      </c>
      <c r="E351005" t="s">
        <v>129</v>
      </c>
      <c r="I351005" t="s">
        <v>130</v>
      </c>
    </row>
    <row r="351006" spans="1:13" x14ac:dyDescent="0.25">
      <c r="B351006" t="s">
        <v>131</v>
      </c>
      <c r="D351006" t="s">
        <v>132</v>
      </c>
      <c r="E351006" t="s">
        <v>133</v>
      </c>
      <c r="I351006" t="s">
        <v>134</v>
      </c>
    </row>
    <row r="351007" spans="1:13" x14ac:dyDescent="0.25">
      <c r="B351007" t="s">
        <v>135</v>
      </c>
      <c r="D351007" t="s">
        <v>136</v>
      </c>
      <c r="E351007" t="s">
        <v>137</v>
      </c>
      <c r="I351007" t="s">
        <v>138</v>
      </c>
    </row>
    <row r="351008" spans="1:13" x14ac:dyDescent="0.25">
      <c r="B351008" t="s">
        <v>139</v>
      </c>
      <c r="D351008" t="s">
        <v>140</v>
      </c>
      <c r="E351008" t="s">
        <v>141</v>
      </c>
      <c r="I351008" t="s">
        <v>142</v>
      </c>
    </row>
    <row r="351009" spans="2:9" x14ac:dyDescent="0.25">
      <c r="B351009" t="s">
        <v>143</v>
      </c>
      <c r="D351009" t="s">
        <v>144</v>
      </c>
      <c r="E351009" t="s">
        <v>145</v>
      </c>
      <c r="I351009" t="s">
        <v>146</v>
      </c>
    </row>
    <row r="351010" spans="2:9" x14ac:dyDescent="0.25">
      <c r="B351010" t="s">
        <v>147</v>
      </c>
      <c r="D351010" t="s">
        <v>148</v>
      </c>
      <c r="I351010" t="s">
        <v>149</v>
      </c>
    </row>
    <row r="351011" spans="2:9" x14ac:dyDescent="0.25">
      <c r="B351011" t="s">
        <v>150</v>
      </c>
      <c r="D351011" t="s">
        <v>151</v>
      </c>
      <c r="I351011" t="s">
        <v>152</v>
      </c>
    </row>
    <row r="351012" spans="2:9" x14ac:dyDescent="0.25">
      <c r="B351012" t="s">
        <v>153</v>
      </c>
      <c r="D351012" t="s">
        <v>154</v>
      </c>
      <c r="I351012" t="s">
        <v>155</v>
      </c>
    </row>
    <row r="351013" spans="2:9" x14ac:dyDescent="0.25">
      <c r="B351013" t="s">
        <v>156</v>
      </c>
      <c r="D351013" t="s">
        <v>157</v>
      </c>
      <c r="I351013" t="s">
        <v>158</v>
      </c>
    </row>
    <row r="351014" spans="2:9" x14ac:dyDescent="0.25">
      <c r="B351014" t="s">
        <v>159</v>
      </c>
      <c r="D351014" t="s">
        <v>160</v>
      </c>
      <c r="I351014" t="s">
        <v>161</v>
      </c>
    </row>
    <row r="351015" spans="2:9" x14ac:dyDescent="0.25">
      <c r="B351015" t="s">
        <v>162</v>
      </c>
      <c r="D351015" t="s">
        <v>163</v>
      </c>
      <c r="I351015" t="s">
        <v>164</v>
      </c>
    </row>
    <row r="351016" spans="2:9" x14ac:dyDescent="0.25">
      <c r="B351016" t="s">
        <v>165</v>
      </c>
      <c r="D351016" t="s">
        <v>166</v>
      </c>
      <c r="I351016" t="s">
        <v>167</v>
      </c>
    </row>
    <row r="351017" spans="2:9" x14ac:dyDescent="0.25">
      <c r="B351017" t="s">
        <v>168</v>
      </c>
      <c r="D351017" t="s">
        <v>169</v>
      </c>
      <c r="I351017" t="s">
        <v>170</v>
      </c>
    </row>
    <row r="351018" spans="2:9" x14ac:dyDescent="0.25">
      <c r="B351018" t="s">
        <v>171</v>
      </c>
      <c r="D351018" t="s">
        <v>172</v>
      </c>
      <c r="I351018" t="s">
        <v>173</v>
      </c>
    </row>
    <row r="351019" spans="2:9" x14ac:dyDescent="0.25">
      <c r="B351019" t="s">
        <v>174</v>
      </c>
      <c r="D351019" t="s">
        <v>122</v>
      </c>
      <c r="I351019" t="s">
        <v>175</v>
      </c>
    </row>
    <row r="351020" spans="2:9" x14ac:dyDescent="0.25">
      <c r="B351020" t="s">
        <v>176</v>
      </c>
      <c r="I351020" t="s">
        <v>177</v>
      </c>
    </row>
    <row r="351021" spans="2:9" x14ac:dyDescent="0.25">
      <c r="B351021" t="s">
        <v>178</v>
      </c>
      <c r="I351021" t="s">
        <v>179</v>
      </c>
    </row>
    <row r="351022" spans="2:9" x14ac:dyDescent="0.25">
      <c r="B351022" t="s">
        <v>180</v>
      </c>
      <c r="I351022" t="s">
        <v>181</v>
      </c>
    </row>
    <row r="351023" spans="2:9" x14ac:dyDescent="0.25">
      <c r="B351023" t="s">
        <v>182</v>
      </c>
      <c r="I351023" t="s">
        <v>183</v>
      </c>
    </row>
    <row r="351024" spans="2:9" x14ac:dyDescent="0.25">
      <c r="B351024" t="s">
        <v>184</v>
      </c>
      <c r="I351024" t="s">
        <v>185</v>
      </c>
    </row>
    <row r="351025" spans="2:9" x14ac:dyDescent="0.25">
      <c r="B351025" t="s">
        <v>186</v>
      </c>
      <c r="I351025" t="s">
        <v>187</v>
      </c>
    </row>
    <row r="351026" spans="2:9" x14ac:dyDescent="0.25">
      <c r="B351026" t="s">
        <v>188</v>
      </c>
      <c r="I351026" t="s">
        <v>189</v>
      </c>
    </row>
    <row r="351027" spans="2:9" x14ac:dyDescent="0.25">
      <c r="B351027" t="s">
        <v>190</v>
      </c>
      <c r="I351027" t="s">
        <v>191</v>
      </c>
    </row>
    <row r="351028" spans="2:9" x14ac:dyDescent="0.25">
      <c r="B351028" t="s">
        <v>192</v>
      </c>
      <c r="I351028" t="s">
        <v>193</v>
      </c>
    </row>
    <row r="351029" spans="2:9" x14ac:dyDescent="0.25">
      <c r="B351029" t="s">
        <v>194</v>
      </c>
      <c r="I351029" t="s">
        <v>195</v>
      </c>
    </row>
    <row r="351030" spans="2:9" x14ac:dyDescent="0.25">
      <c r="B351030" t="s">
        <v>196</v>
      </c>
      <c r="I351030" t="s">
        <v>197</v>
      </c>
    </row>
    <row r="351031" spans="2:9" x14ac:dyDescent="0.25">
      <c r="B351031" t="s">
        <v>198</v>
      </c>
      <c r="I351031" t="s">
        <v>199</v>
      </c>
    </row>
    <row r="351032" spans="2:9" x14ac:dyDescent="0.25">
      <c r="B351032" t="s">
        <v>200</v>
      </c>
      <c r="I351032" t="s">
        <v>201</v>
      </c>
    </row>
    <row r="351033" spans="2:9" x14ac:dyDescent="0.25">
      <c r="B351033" t="s">
        <v>202</v>
      </c>
      <c r="I351033" t="s">
        <v>203</v>
      </c>
    </row>
    <row r="351034" spans="2:9" x14ac:dyDescent="0.25">
      <c r="B351034" t="s">
        <v>204</v>
      </c>
      <c r="I351034" t="s">
        <v>205</v>
      </c>
    </row>
    <row r="351035" spans="2:9" x14ac:dyDescent="0.25">
      <c r="B351035" t="s">
        <v>206</v>
      </c>
      <c r="I351035" t="s">
        <v>207</v>
      </c>
    </row>
    <row r="351036" spans="2:9" x14ac:dyDescent="0.25">
      <c r="B351036" t="s">
        <v>208</v>
      </c>
      <c r="I351036" t="s">
        <v>209</v>
      </c>
    </row>
    <row r="351037" spans="2:9" x14ac:dyDescent="0.25">
      <c r="B351037" t="s">
        <v>210</v>
      </c>
      <c r="I351037" t="s">
        <v>211</v>
      </c>
    </row>
    <row r="351038" spans="2:9" x14ac:dyDescent="0.25">
      <c r="B351038" t="s">
        <v>212</v>
      </c>
      <c r="I351038" t="s">
        <v>213</v>
      </c>
    </row>
    <row r="351039" spans="2:9" x14ac:dyDescent="0.25">
      <c r="B351039" t="s">
        <v>214</v>
      </c>
      <c r="I351039" t="s">
        <v>215</v>
      </c>
    </row>
    <row r="351040" spans="2:9" x14ac:dyDescent="0.25">
      <c r="B351040" t="s">
        <v>216</v>
      </c>
      <c r="I351040" t="s">
        <v>217</v>
      </c>
    </row>
    <row r="351041" spans="2:9" x14ac:dyDescent="0.25">
      <c r="B351041" t="s">
        <v>218</v>
      </c>
      <c r="I351041" t="s">
        <v>219</v>
      </c>
    </row>
    <row r="351042" spans="2:9" x14ac:dyDescent="0.25">
      <c r="B351042" t="s">
        <v>220</v>
      </c>
      <c r="I351042" t="s">
        <v>221</v>
      </c>
    </row>
    <row r="351043" spans="2:9" x14ac:dyDescent="0.25">
      <c r="B351043" t="s">
        <v>222</v>
      </c>
      <c r="I351043" t="s">
        <v>223</v>
      </c>
    </row>
    <row r="351044" spans="2:9" x14ac:dyDescent="0.25">
      <c r="B351044" t="s">
        <v>224</v>
      </c>
      <c r="I351044" t="s">
        <v>225</v>
      </c>
    </row>
    <row r="351045" spans="2:9" x14ac:dyDescent="0.25">
      <c r="B351045" t="s">
        <v>226</v>
      </c>
      <c r="I351045" t="s">
        <v>227</v>
      </c>
    </row>
    <row r="351046" spans="2:9" x14ac:dyDescent="0.25">
      <c r="B351046" t="s">
        <v>228</v>
      </c>
      <c r="I351046" t="s">
        <v>229</v>
      </c>
    </row>
    <row r="351047" spans="2:9" x14ac:dyDescent="0.25">
      <c r="B351047" t="s">
        <v>230</v>
      </c>
      <c r="I351047" t="s">
        <v>231</v>
      </c>
    </row>
    <row r="351048" spans="2:9" x14ac:dyDescent="0.25">
      <c r="B351048" t="s">
        <v>232</v>
      </c>
      <c r="I351048" t="s">
        <v>233</v>
      </c>
    </row>
    <row r="351049" spans="2:9" x14ac:dyDescent="0.25">
      <c r="B351049" t="s">
        <v>234</v>
      </c>
      <c r="I351049" t="s">
        <v>235</v>
      </c>
    </row>
    <row r="351050" spans="2:9" x14ac:dyDescent="0.25">
      <c r="I351050" t="s">
        <v>236</v>
      </c>
    </row>
    <row r="351051" spans="2:9" x14ac:dyDescent="0.25">
      <c r="I351051" t="s">
        <v>237</v>
      </c>
    </row>
    <row r="351052" spans="2:9" x14ac:dyDescent="0.25">
      <c r="I351052" t="s">
        <v>238</v>
      </c>
    </row>
    <row r="351053" spans="2:9" x14ac:dyDescent="0.25">
      <c r="I351053" t="s">
        <v>122</v>
      </c>
    </row>
  </sheetData>
  <mergeCells count="1">
    <mergeCell ref="B8:BE8"/>
  </mergeCells>
  <dataValidations disablePrompts="1" xWindow="351" yWindow="452"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$A$350998:$A$351000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$B$350998:$B$351049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$C$350998:$C$351004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$D$350998:$D$351019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$A$350998:$A$351000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$E$350998:$E$351009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$F$350998:$F$351002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$G$350998:$G$351003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$H$350998:$H$351004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$I$350998:$I$351053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$J$350998:$J$351002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$K$350998:$K$351003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$K$350998:$K$351003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$E$350998:$E$351009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$L$350998:$L$351001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$M$350998:$M$351002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1046"/>
  <sheetViews>
    <sheetView workbookViewId="0">
      <selection activeCell="B11" sqref="B11:B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9.8554687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54.140625"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47.140625" bestFit="1"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77" bestFit="1" customWidth="1"/>
    <col min="53" max="256" width="8" hidden="1"/>
  </cols>
  <sheetData>
    <row r="1" spans="1:51" x14ac:dyDescent="0.25">
      <c r="B1" s="1" t="s">
        <v>0</v>
      </c>
      <c r="C1" s="1">
        <v>59</v>
      </c>
      <c r="D1" s="1" t="s">
        <v>1</v>
      </c>
    </row>
    <row r="2" spans="1:51" x14ac:dyDescent="0.25">
      <c r="B2" s="1" t="s">
        <v>2</v>
      </c>
      <c r="C2" s="1">
        <v>424</v>
      </c>
      <c r="D2" s="1" t="s">
        <v>239</v>
      </c>
    </row>
    <row r="3" spans="1:51" x14ac:dyDescent="0.25">
      <c r="B3" s="1" t="s">
        <v>4</v>
      </c>
      <c r="C3" s="1">
        <v>1</v>
      </c>
    </row>
    <row r="4" spans="1:51" x14ac:dyDescent="0.25">
      <c r="B4" s="1" t="s">
        <v>5</v>
      </c>
      <c r="C4" s="1">
        <v>396</v>
      </c>
    </row>
    <row r="5" spans="1:51" x14ac:dyDescent="0.25">
      <c r="B5" s="1" t="s">
        <v>6</v>
      </c>
      <c r="C5" s="5">
        <v>44227</v>
      </c>
    </row>
    <row r="6" spans="1:51" x14ac:dyDescent="0.25">
      <c r="B6" s="1" t="s">
        <v>7</v>
      </c>
      <c r="C6" s="1">
        <v>1</v>
      </c>
      <c r="D6" s="1" t="s">
        <v>8</v>
      </c>
    </row>
    <row r="8" spans="1:51" x14ac:dyDescent="0.25">
      <c r="A8" s="1" t="s">
        <v>9</v>
      </c>
      <c r="B8" s="12" t="s">
        <v>240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8">
        <v>1</v>
      </c>
      <c r="B11" s="14" t="s">
        <v>66</v>
      </c>
      <c r="C11" s="4" t="s">
        <v>68</v>
      </c>
      <c r="D11" s="4" t="s">
        <v>67</v>
      </c>
      <c r="E11" s="4" t="s">
        <v>329</v>
      </c>
      <c r="F11" s="3">
        <v>44208</v>
      </c>
      <c r="G11" s="4" t="s">
        <v>330</v>
      </c>
      <c r="H11" s="4">
        <v>26203712</v>
      </c>
      <c r="I11" s="4" t="s">
        <v>331</v>
      </c>
      <c r="J11" s="4" t="s">
        <v>69</v>
      </c>
      <c r="K11" s="4" t="s">
        <v>263</v>
      </c>
      <c r="L11" s="4"/>
      <c r="M11" s="4" t="s">
        <v>332</v>
      </c>
      <c r="N11" s="4">
        <v>44000000</v>
      </c>
      <c r="O11" s="4" t="s">
        <v>80</v>
      </c>
      <c r="P11" s="4"/>
      <c r="Q11" s="4"/>
      <c r="R11" s="4" t="s">
        <v>73</v>
      </c>
      <c r="S11" s="4" t="s">
        <v>86</v>
      </c>
      <c r="T11" s="4">
        <v>1067937200</v>
      </c>
      <c r="U11" s="4"/>
      <c r="V11" s="4" t="s">
        <v>107</v>
      </c>
      <c r="W11" s="4"/>
      <c r="X11" s="4" t="s">
        <v>333</v>
      </c>
      <c r="Y11" s="4" t="s">
        <v>89</v>
      </c>
      <c r="Z11" s="4" t="s">
        <v>120</v>
      </c>
      <c r="AA11" s="4"/>
      <c r="AB11" s="4"/>
      <c r="AC11" s="4"/>
      <c r="AD11" s="4"/>
      <c r="AE11" s="4"/>
      <c r="AF11" s="4" t="s">
        <v>98</v>
      </c>
      <c r="AG11" s="4">
        <v>35113145</v>
      </c>
      <c r="AH11" s="4"/>
      <c r="AI11" s="4"/>
      <c r="AJ11" s="4"/>
      <c r="AK11" s="4" t="s">
        <v>334</v>
      </c>
      <c r="AL11" s="4">
        <v>330</v>
      </c>
      <c r="AM11" s="4" t="s">
        <v>102</v>
      </c>
      <c r="AN11" s="4">
        <v>0</v>
      </c>
      <c r="AO11" s="4" t="s">
        <v>112</v>
      </c>
      <c r="AP11" s="4">
        <v>0</v>
      </c>
      <c r="AQ11" s="4">
        <v>0</v>
      </c>
      <c r="AR11" s="3">
        <v>44210</v>
      </c>
      <c r="AS11" s="3">
        <v>44543</v>
      </c>
      <c r="AT11" s="3">
        <v>44543</v>
      </c>
      <c r="AU11" s="4">
        <v>5.1515151515151523</v>
      </c>
      <c r="AV11" s="4">
        <v>5.1515151515151523</v>
      </c>
      <c r="AW11" s="4">
        <v>5.1515151515151523</v>
      </c>
      <c r="AX11" s="4">
        <v>5.1515151515151523</v>
      </c>
      <c r="AY11" s="4"/>
    </row>
    <row r="12" spans="1:51" ht="15.75" thickBot="1" x14ac:dyDescent="0.3">
      <c r="A12" s="1">
        <v>2</v>
      </c>
      <c r="B12" s="14" t="s">
        <v>317</v>
      </c>
      <c r="C12" s="4" t="s">
        <v>68</v>
      </c>
      <c r="D12" s="4" t="s">
        <v>67</v>
      </c>
      <c r="E12" s="4" t="s">
        <v>335</v>
      </c>
      <c r="F12" s="3">
        <v>44208</v>
      </c>
      <c r="G12" s="4" t="s">
        <v>330</v>
      </c>
      <c r="H12" s="4">
        <v>26203712</v>
      </c>
      <c r="I12" s="4" t="s">
        <v>331</v>
      </c>
      <c r="J12" s="4" t="s">
        <v>69</v>
      </c>
      <c r="K12" s="4" t="s">
        <v>263</v>
      </c>
      <c r="L12" s="4"/>
      <c r="M12" s="4" t="s">
        <v>336</v>
      </c>
      <c r="N12" s="4">
        <v>24000000</v>
      </c>
      <c r="O12" s="4" t="s">
        <v>80</v>
      </c>
      <c r="P12" s="4"/>
      <c r="Q12" s="4"/>
      <c r="R12" s="4" t="s">
        <v>73</v>
      </c>
      <c r="S12" s="4" t="s">
        <v>86</v>
      </c>
      <c r="T12" s="4">
        <v>56075635</v>
      </c>
      <c r="U12" s="4"/>
      <c r="V12" s="4" t="s">
        <v>96</v>
      </c>
      <c r="W12" s="4"/>
      <c r="X12" s="4" t="s">
        <v>337</v>
      </c>
      <c r="Y12" s="4" t="s">
        <v>89</v>
      </c>
      <c r="Z12" s="4" t="s">
        <v>120</v>
      </c>
      <c r="AA12" s="4"/>
      <c r="AB12" s="4"/>
      <c r="AC12" s="4"/>
      <c r="AD12" s="4"/>
      <c r="AE12" s="4"/>
      <c r="AF12" s="4" t="s">
        <v>98</v>
      </c>
      <c r="AG12" s="4">
        <v>30581288</v>
      </c>
      <c r="AH12" s="4"/>
      <c r="AI12" s="4"/>
      <c r="AJ12" s="4"/>
      <c r="AK12" s="4" t="s">
        <v>338</v>
      </c>
      <c r="AL12" s="4">
        <v>180</v>
      </c>
      <c r="AM12" s="4" t="s">
        <v>102</v>
      </c>
      <c r="AN12" s="4">
        <v>0</v>
      </c>
      <c r="AO12" s="4" t="s">
        <v>112</v>
      </c>
      <c r="AP12" s="4">
        <v>0</v>
      </c>
      <c r="AQ12" s="4">
        <v>0</v>
      </c>
      <c r="AR12" s="3">
        <v>44210</v>
      </c>
      <c r="AS12" s="3">
        <v>44390</v>
      </c>
      <c r="AT12" s="3">
        <v>44390</v>
      </c>
      <c r="AU12" s="4">
        <v>9.4444444444444446</v>
      </c>
      <c r="AV12" s="4">
        <v>9.4444444444444446</v>
      </c>
      <c r="AW12" s="4">
        <v>9.4444444444444446</v>
      </c>
      <c r="AX12" s="4">
        <v>9.4444444444444446</v>
      </c>
      <c r="AY12" s="4"/>
    </row>
    <row r="13" spans="1:51" ht="15.75" thickBot="1" x14ac:dyDescent="0.3">
      <c r="A13" s="1">
        <v>3</v>
      </c>
      <c r="B13" s="14" t="s">
        <v>318</v>
      </c>
      <c r="C13" s="4" t="s">
        <v>68</v>
      </c>
      <c r="D13" s="4" t="s">
        <v>67</v>
      </c>
      <c r="E13" s="4" t="s">
        <v>339</v>
      </c>
      <c r="F13" s="3">
        <v>44208</v>
      </c>
      <c r="G13" s="4" t="s">
        <v>330</v>
      </c>
      <c r="H13" s="4">
        <v>26203712</v>
      </c>
      <c r="I13" s="4" t="s">
        <v>331</v>
      </c>
      <c r="J13" s="4" t="s">
        <v>69</v>
      </c>
      <c r="K13" s="4" t="s">
        <v>263</v>
      </c>
      <c r="L13" s="4"/>
      <c r="M13" s="4" t="s">
        <v>340</v>
      </c>
      <c r="N13" s="4">
        <v>30000000</v>
      </c>
      <c r="O13" s="4" t="s">
        <v>80</v>
      </c>
      <c r="P13" s="4"/>
      <c r="Q13" s="4"/>
      <c r="R13" s="4" t="s">
        <v>73</v>
      </c>
      <c r="S13" s="4" t="s">
        <v>86</v>
      </c>
      <c r="T13" s="4">
        <v>18875353</v>
      </c>
      <c r="U13" s="4"/>
      <c r="V13" s="4" t="s">
        <v>124</v>
      </c>
      <c r="W13" s="4"/>
      <c r="X13" s="4" t="s">
        <v>341</v>
      </c>
      <c r="Y13" s="4" t="s">
        <v>89</v>
      </c>
      <c r="Z13" s="4" t="s">
        <v>120</v>
      </c>
      <c r="AA13" s="4"/>
      <c r="AB13" s="4"/>
      <c r="AC13" s="4"/>
      <c r="AD13" s="4"/>
      <c r="AE13" s="4"/>
      <c r="AF13" s="4" t="s">
        <v>98</v>
      </c>
      <c r="AG13" s="4">
        <v>50909174</v>
      </c>
      <c r="AH13" s="4"/>
      <c r="AI13" s="4"/>
      <c r="AJ13" s="4"/>
      <c r="AK13" s="4" t="s">
        <v>342</v>
      </c>
      <c r="AL13" s="4">
        <v>180</v>
      </c>
      <c r="AM13" s="4" t="s">
        <v>102</v>
      </c>
      <c r="AN13" s="4">
        <v>0</v>
      </c>
      <c r="AO13" s="4" t="s">
        <v>112</v>
      </c>
      <c r="AP13" s="4">
        <v>0</v>
      </c>
      <c r="AQ13" s="4">
        <v>0</v>
      </c>
      <c r="AR13" s="3">
        <v>44214</v>
      </c>
      <c r="AS13" s="3">
        <v>44394</v>
      </c>
      <c r="AT13" s="3">
        <v>44394</v>
      </c>
      <c r="AU13" s="4">
        <v>7.2222222222222232</v>
      </c>
      <c r="AV13" s="4">
        <v>7.2222222222222232</v>
      </c>
      <c r="AW13" s="4">
        <v>7.2222222222222232</v>
      </c>
      <c r="AX13" s="4">
        <v>7.2222222222222232</v>
      </c>
      <c r="AY13" s="4"/>
    </row>
    <row r="14" spans="1:51" ht="15.75" thickBot="1" x14ac:dyDescent="0.3">
      <c r="A14" s="1">
        <v>4</v>
      </c>
      <c r="B14" s="14" t="s">
        <v>319</v>
      </c>
      <c r="C14" s="4" t="s">
        <v>68</v>
      </c>
      <c r="D14" s="4" t="s">
        <v>67</v>
      </c>
      <c r="E14" s="4" t="s">
        <v>343</v>
      </c>
      <c r="F14" s="3">
        <v>44211</v>
      </c>
      <c r="G14" s="4" t="s">
        <v>330</v>
      </c>
      <c r="H14" s="4">
        <v>26203712</v>
      </c>
      <c r="I14" s="4" t="s">
        <v>331</v>
      </c>
      <c r="J14" s="4" t="s">
        <v>69</v>
      </c>
      <c r="K14" s="4" t="s">
        <v>263</v>
      </c>
      <c r="L14" s="4"/>
      <c r="M14" s="4" t="s">
        <v>344</v>
      </c>
      <c r="N14" s="4">
        <v>44000000</v>
      </c>
      <c r="O14" s="4" t="s">
        <v>80</v>
      </c>
      <c r="P14" s="4"/>
      <c r="Q14" s="4"/>
      <c r="R14" s="4" t="s">
        <v>73</v>
      </c>
      <c r="S14" s="4" t="s">
        <v>86</v>
      </c>
      <c r="T14" s="4">
        <v>26201154</v>
      </c>
      <c r="U14" s="4"/>
      <c r="V14" s="4" t="s">
        <v>107</v>
      </c>
      <c r="W14" s="4"/>
      <c r="X14" s="4" t="s">
        <v>345</v>
      </c>
      <c r="Y14" s="4" t="s">
        <v>89</v>
      </c>
      <c r="Z14" s="4" t="s">
        <v>120</v>
      </c>
      <c r="AA14" s="4"/>
      <c r="AB14" s="4"/>
      <c r="AC14" s="4"/>
      <c r="AD14" s="4"/>
      <c r="AE14" s="4"/>
      <c r="AF14" s="4" t="s">
        <v>98</v>
      </c>
      <c r="AG14" s="4">
        <v>35113145</v>
      </c>
      <c r="AH14" s="4"/>
      <c r="AI14" s="4"/>
      <c r="AJ14" s="4"/>
      <c r="AK14" s="4" t="s">
        <v>334</v>
      </c>
      <c r="AL14" s="4">
        <v>330</v>
      </c>
      <c r="AM14" s="4" t="s">
        <v>102</v>
      </c>
      <c r="AN14" s="4">
        <v>0</v>
      </c>
      <c r="AO14" s="4" t="s">
        <v>112</v>
      </c>
      <c r="AP14" s="4">
        <v>0</v>
      </c>
      <c r="AQ14" s="4">
        <v>0</v>
      </c>
      <c r="AR14" s="3">
        <v>44214</v>
      </c>
      <c r="AS14" s="3">
        <v>44547</v>
      </c>
      <c r="AT14" s="3">
        <v>44547</v>
      </c>
      <c r="AU14" s="4">
        <v>3.9393939393939399</v>
      </c>
      <c r="AV14" s="4">
        <v>3.9393939393939399</v>
      </c>
      <c r="AW14" s="4">
        <v>3.9393939393939399</v>
      </c>
      <c r="AX14" s="4">
        <v>3.9393939393939399</v>
      </c>
      <c r="AY14" s="4"/>
    </row>
    <row r="15" spans="1:51" ht="15.75" thickBot="1" x14ac:dyDescent="0.3">
      <c r="A15" s="1">
        <v>5</v>
      </c>
      <c r="B15" s="14" t="s">
        <v>320</v>
      </c>
      <c r="C15" s="4" t="s">
        <v>68</v>
      </c>
      <c r="D15" s="4" t="s">
        <v>67</v>
      </c>
      <c r="E15" s="4" t="s">
        <v>346</v>
      </c>
      <c r="F15" s="3">
        <v>44221</v>
      </c>
      <c r="G15" s="4" t="s">
        <v>330</v>
      </c>
      <c r="H15" s="4">
        <v>26203712</v>
      </c>
      <c r="I15" s="4" t="s">
        <v>331</v>
      </c>
      <c r="J15" s="4" t="s">
        <v>69</v>
      </c>
      <c r="K15" s="4" t="s">
        <v>263</v>
      </c>
      <c r="L15" s="4"/>
      <c r="M15" s="4" t="s">
        <v>347</v>
      </c>
      <c r="N15" s="4">
        <v>24000000</v>
      </c>
      <c r="O15" s="4" t="s">
        <v>80</v>
      </c>
      <c r="P15" s="4"/>
      <c r="Q15" s="4"/>
      <c r="R15" s="4" t="s">
        <v>73</v>
      </c>
      <c r="S15" s="4" t="s">
        <v>86</v>
      </c>
      <c r="T15" s="4">
        <v>1067874041</v>
      </c>
      <c r="U15" s="4"/>
      <c r="V15" s="4" t="s">
        <v>133</v>
      </c>
      <c r="W15" s="4"/>
      <c r="X15" s="4" t="s">
        <v>348</v>
      </c>
      <c r="Y15" s="4" t="s">
        <v>89</v>
      </c>
      <c r="Z15" s="4" t="s">
        <v>120</v>
      </c>
      <c r="AA15" s="4"/>
      <c r="AB15" s="4"/>
      <c r="AC15" s="4"/>
      <c r="AD15" s="4"/>
      <c r="AE15" s="4"/>
      <c r="AF15" s="4" t="s">
        <v>98</v>
      </c>
      <c r="AG15" s="4">
        <v>78029467</v>
      </c>
      <c r="AH15" s="4"/>
      <c r="AI15" s="4"/>
      <c r="AJ15" s="4"/>
      <c r="AK15" s="4" t="s">
        <v>349</v>
      </c>
      <c r="AL15" s="4">
        <v>180</v>
      </c>
      <c r="AM15" s="4" t="s">
        <v>102</v>
      </c>
      <c r="AN15" s="4">
        <v>0</v>
      </c>
      <c r="AO15" s="4" t="s">
        <v>112</v>
      </c>
      <c r="AP15" s="4">
        <v>0</v>
      </c>
      <c r="AQ15" s="4">
        <v>0</v>
      </c>
      <c r="AR15" s="3">
        <v>44222</v>
      </c>
      <c r="AS15" s="3">
        <v>44402</v>
      </c>
      <c r="AT15" s="3">
        <v>44402</v>
      </c>
      <c r="AU15" s="4">
        <v>2.7777777777777777</v>
      </c>
      <c r="AV15" s="4">
        <v>2.7777777777777777</v>
      </c>
      <c r="AW15" s="4">
        <v>2.7777777777777777</v>
      </c>
      <c r="AX15" s="4">
        <v>2.7777777777777777</v>
      </c>
      <c r="AY15" s="4"/>
    </row>
    <row r="16" spans="1:51" ht="15.75" thickBot="1" x14ac:dyDescent="0.3">
      <c r="A16" s="1">
        <v>6</v>
      </c>
      <c r="B16" s="14" t="s">
        <v>321</v>
      </c>
      <c r="C16" s="4" t="s">
        <v>68</v>
      </c>
      <c r="D16" s="4" t="s">
        <v>67</v>
      </c>
      <c r="E16" s="4" t="s">
        <v>350</v>
      </c>
      <c r="F16" s="3">
        <v>44221</v>
      </c>
      <c r="G16" s="4" t="s">
        <v>330</v>
      </c>
      <c r="H16" s="4">
        <v>26203712</v>
      </c>
      <c r="I16" s="4" t="s">
        <v>331</v>
      </c>
      <c r="J16" s="4" t="s">
        <v>69</v>
      </c>
      <c r="K16" s="4" t="s">
        <v>263</v>
      </c>
      <c r="L16" s="4"/>
      <c r="M16" s="4" t="s">
        <v>351</v>
      </c>
      <c r="N16" s="4">
        <v>55000000</v>
      </c>
      <c r="O16" s="4" t="s">
        <v>80</v>
      </c>
      <c r="P16" s="4"/>
      <c r="Q16" s="4"/>
      <c r="R16" s="4" t="s">
        <v>73</v>
      </c>
      <c r="S16" s="4" t="s">
        <v>86</v>
      </c>
      <c r="T16" s="4">
        <v>71780748</v>
      </c>
      <c r="U16" s="4"/>
      <c r="V16" s="4" t="s">
        <v>116</v>
      </c>
      <c r="W16" s="4"/>
      <c r="X16" s="4" t="s">
        <v>352</v>
      </c>
      <c r="Y16" s="4" t="s">
        <v>89</v>
      </c>
      <c r="Z16" s="4" t="s">
        <v>120</v>
      </c>
      <c r="AA16" s="4"/>
      <c r="AB16" s="4"/>
      <c r="AC16" s="4"/>
      <c r="AD16" s="4"/>
      <c r="AE16" s="4"/>
      <c r="AF16" s="4" t="s">
        <v>98</v>
      </c>
      <c r="AG16" s="4">
        <v>35113145</v>
      </c>
      <c r="AH16" s="4"/>
      <c r="AI16" s="4"/>
      <c r="AJ16" s="4"/>
      <c r="AK16" s="4" t="s">
        <v>334</v>
      </c>
      <c r="AL16" s="4">
        <v>330</v>
      </c>
      <c r="AM16" s="4" t="s">
        <v>102</v>
      </c>
      <c r="AN16" s="4">
        <v>0</v>
      </c>
      <c r="AO16" s="4" t="s">
        <v>112</v>
      </c>
      <c r="AP16" s="4">
        <v>0</v>
      </c>
      <c r="AQ16" s="4">
        <v>0</v>
      </c>
      <c r="AR16" s="3">
        <v>44222</v>
      </c>
      <c r="AS16" s="3">
        <v>44555</v>
      </c>
      <c r="AT16" s="3">
        <v>44555</v>
      </c>
      <c r="AU16" s="4">
        <v>1.5151515151515151</v>
      </c>
      <c r="AV16" s="4">
        <v>1.5151515151515151</v>
      </c>
      <c r="AW16" s="4">
        <v>1.5151515151515151</v>
      </c>
      <c r="AX16" s="4">
        <v>1.5151515151515151</v>
      </c>
      <c r="AY16" s="4"/>
    </row>
    <row r="17" spans="1:51" ht="15.75" thickBot="1" x14ac:dyDescent="0.3">
      <c r="A17" s="1">
        <v>7</v>
      </c>
      <c r="B17" s="14" t="s">
        <v>322</v>
      </c>
      <c r="C17" s="4" t="s">
        <v>68</v>
      </c>
      <c r="D17" s="4" t="s">
        <v>67</v>
      </c>
      <c r="E17" s="4" t="s">
        <v>353</v>
      </c>
      <c r="F17" s="3">
        <v>44222</v>
      </c>
      <c r="G17" s="4" t="s">
        <v>330</v>
      </c>
      <c r="H17" s="4">
        <v>26203712</v>
      </c>
      <c r="I17" s="4" t="s">
        <v>331</v>
      </c>
      <c r="J17" s="4" t="s">
        <v>69</v>
      </c>
      <c r="K17" s="4" t="s">
        <v>263</v>
      </c>
      <c r="L17" s="4"/>
      <c r="M17" s="4" t="s">
        <v>354</v>
      </c>
      <c r="N17" s="4">
        <v>44000000</v>
      </c>
      <c r="O17" s="4" t="s">
        <v>80</v>
      </c>
      <c r="P17" s="4"/>
      <c r="Q17" s="4"/>
      <c r="R17" s="4" t="s">
        <v>73</v>
      </c>
      <c r="S17" s="4" t="s">
        <v>86</v>
      </c>
      <c r="T17" s="4">
        <v>1067928664</v>
      </c>
      <c r="U17" s="4"/>
      <c r="V17" s="4" t="s">
        <v>141</v>
      </c>
      <c r="W17" s="4"/>
      <c r="X17" s="4" t="s">
        <v>355</v>
      </c>
      <c r="Y17" s="4" t="s">
        <v>89</v>
      </c>
      <c r="Z17" s="4" t="s">
        <v>120</v>
      </c>
      <c r="AA17" s="4"/>
      <c r="AB17" s="4"/>
      <c r="AC17" s="4"/>
      <c r="AD17" s="4"/>
      <c r="AE17" s="4"/>
      <c r="AF17" s="4" t="s">
        <v>98</v>
      </c>
      <c r="AG17" s="4">
        <v>78029467</v>
      </c>
      <c r="AH17" s="4"/>
      <c r="AI17" s="4"/>
      <c r="AJ17" s="4"/>
      <c r="AK17" s="4" t="s">
        <v>349</v>
      </c>
      <c r="AL17" s="4">
        <v>330</v>
      </c>
      <c r="AM17" s="4" t="s">
        <v>102</v>
      </c>
      <c r="AN17" s="4">
        <v>0</v>
      </c>
      <c r="AO17" s="4" t="s">
        <v>112</v>
      </c>
      <c r="AP17" s="4">
        <v>0</v>
      </c>
      <c r="AQ17" s="4">
        <v>0</v>
      </c>
      <c r="AR17" s="3">
        <v>44223</v>
      </c>
      <c r="AS17" s="3">
        <v>44556</v>
      </c>
      <c r="AT17" s="3">
        <v>44556</v>
      </c>
      <c r="AU17" s="4">
        <v>1.2121212121212122</v>
      </c>
      <c r="AV17" s="4">
        <v>1.2121212121212122</v>
      </c>
      <c r="AW17" s="4">
        <v>1.2121212121212122</v>
      </c>
      <c r="AX17" s="4">
        <v>1.2121212121212122</v>
      </c>
      <c r="AY17" s="4"/>
    </row>
    <row r="18" spans="1:51" ht="15.75" thickBot="1" x14ac:dyDescent="0.3">
      <c r="A18" s="1">
        <v>8</v>
      </c>
      <c r="B18" s="14" t="s">
        <v>323</v>
      </c>
      <c r="C18" s="4" t="s">
        <v>68</v>
      </c>
      <c r="D18" s="4" t="s">
        <v>67</v>
      </c>
      <c r="E18" s="4" t="s">
        <v>356</v>
      </c>
      <c r="F18" s="3">
        <v>44222</v>
      </c>
      <c r="G18" s="4" t="s">
        <v>330</v>
      </c>
      <c r="H18" s="4">
        <v>26203712</v>
      </c>
      <c r="I18" s="4" t="s">
        <v>331</v>
      </c>
      <c r="J18" s="4" t="s">
        <v>69</v>
      </c>
      <c r="K18" s="4" t="s">
        <v>263</v>
      </c>
      <c r="L18" s="4"/>
      <c r="M18" s="4" t="s">
        <v>357</v>
      </c>
      <c r="N18" s="4">
        <v>44000000</v>
      </c>
      <c r="O18" s="4" t="s">
        <v>80</v>
      </c>
      <c r="P18" s="4"/>
      <c r="Q18" s="4"/>
      <c r="R18" s="4" t="s">
        <v>73</v>
      </c>
      <c r="S18" s="4" t="s">
        <v>86</v>
      </c>
      <c r="T18" s="4">
        <v>78697846</v>
      </c>
      <c r="U18" s="4"/>
      <c r="V18" s="4" t="s">
        <v>141</v>
      </c>
      <c r="W18" s="4"/>
      <c r="X18" s="4" t="s">
        <v>358</v>
      </c>
      <c r="Y18" s="4" t="s">
        <v>89</v>
      </c>
      <c r="Z18" s="4" t="s">
        <v>120</v>
      </c>
      <c r="AA18" s="4"/>
      <c r="AB18" s="4"/>
      <c r="AC18" s="4"/>
      <c r="AD18" s="4"/>
      <c r="AE18" s="4"/>
      <c r="AF18" s="4" t="s">
        <v>98</v>
      </c>
      <c r="AG18" s="4">
        <v>78029467</v>
      </c>
      <c r="AH18" s="4"/>
      <c r="AI18" s="4"/>
      <c r="AJ18" s="4"/>
      <c r="AK18" s="4" t="s">
        <v>349</v>
      </c>
      <c r="AL18" s="4">
        <v>330</v>
      </c>
      <c r="AM18" s="4" t="s">
        <v>102</v>
      </c>
      <c r="AN18" s="4">
        <v>0</v>
      </c>
      <c r="AO18" s="4" t="s">
        <v>112</v>
      </c>
      <c r="AP18" s="4">
        <v>0</v>
      </c>
      <c r="AQ18" s="4">
        <v>0</v>
      </c>
      <c r="AR18" s="3">
        <v>44223</v>
      </c>
      <c r="AS18" s="3">
        <v>44556</v>
      </c>
      <c r="AT18" s="3">
        <v>44556</v>
      </c>
      <c r="AU18" s="4">
        <v>1.2121212121212122</v>
      </c>
      <c r="AV18" s="4">
        <v>1.2121212121212122</v>
      </c>
      <c r="AW18" s="4">
        <v>1.2121212121212122</v>
      </c>
      <c r="AX18" s="4">
        <v>1.2121212121212122</v>
      </c>
      <c r="AY18" s="4"/>
    </row>
    <row r="19" spans="1:51" ht="15.75" thickBot="1" x14ac:dyDescent="0.3">
      <c r="A19" s="1">
        <v>9</v>
      </c>
      <c r="B19" s="14" t="s">
        <v>324</v>
      </c>
      <c r="C19" s="4" t="s">
        <v>68</v>
      </c>
      <c r="D19" s="4" t="s">
        <v>67</v>
      </c>
      <c r="E19" s="4" t="s">
        <v>359</v>
      </c>
      <c r="F19" s="3">
        <v>44224</v>
      </c>
      <c r="G19" s="4" t="s">
        <v>330</v>
      </c>
      <c r="H19" s="4">
        <v>26203712</v>
      </c>
      <c r="I19" s="4" t="s">
        <v>331</v>
      </c>
      <c r="J19" s="4" t="s">
        <v>69</v>
      </c>
      <c r="K19" s="4" t="s">
        <v>263</v>
      </c>
      <c r="L19" s="4"/>
      <c r="M19" s="4" t="s">
        <v>360</v>
      </c>
      <c r="N19" s="4">
        <v>24000000</v>
      </c>
      <c r="O19" s="4" t="s">
        <v>80</v>
      </c>
      <c r="P19" s="4"/>
      <c r="Q19" s="4"/>
      <c r="R19" s="4" t="s">
        <v>73</v>
      </c>
      <c r="S19" s="4" t="s">
        <v>86</v>
      </c>
      <c r="T19" s="4">
        <v>1067870224</v>
      </c>
      <c r="U19" s="4"/>
      <c r="V19" s="4" t="s">
        <v>84</v>
      </c>
      <c r="W19" s="4"/>
      <c r="X19" s="4" t="s">
        <v>361</v>
      </c>
      <c r="Y19" s="4" t="s">
        <v>89</v>
      </c>
      <c r="Z19" s="4" t="s">
        <v>120</v>
      </c>
      <c r="AA19" s="4"/>
      <c r="AB19" s="4"/>
      <c r="AC19" s="4"/>
      <c r="AD19" s="4"/>
      <c r="AE19" s="4"/>
      <c r="AF19" s="4" t="s">
        <v>98</v>
      </c>
      <c r="AG19" s="4">
        <v>78690720</v>
      </c>
      <c r="AH19" s="4"/>
      <c r="AI19" s="4"/>
      <c r="AJ19" s="4"/>
      <c r="AK19" s="4" t="s">
        <v>362</v>
      </c>
      <c r="AL19" s="4">
        <v>180</v>
      </c>
      <c r="AM19" s="4" t="s">
        <v>102</v>
      </c>
      <c r="AN19" s="4">
        <v>0</v>
      </c>
      <c r="AO19" s="4" t="s">
        <v>112</v>
      </c>
      <c r="AP19" s="4">
        <v>0</v>
      </c>
      <c r="AQ19" s="4">
        <v>0</v>
      </c>
      <c r="AR19" s="3">
        <v>44225</v>
      </c>
      <c r="AS19" s="3">
        <v>44405</v>
      </c>
      <c r="AT19" s="3">
        <v>44405</v>
      </c>
      <c r="AU19" s="4">
        <v>1.1111111111111112</v>
      </c>
      <c r="AV19" s="4">
        <v>1.1111111111111112</v>
      </c>
      <c r="AW19" s="4">
        <v>1.1111111111111112</v>
      </c>
      <c r="AX19" s="4">
        <v>1.1111111111111112</v>
      </c>
      <c r="AY19" s="4"/>
    </row>
    <row r="20" spans="1:51" ht="15.75" thickBot="1" x14ac:dyDescent="0.3">
      <c r="A20" s="1">
        <v>10</v>
      </c>
      <c r="B20" s="14" t="s">
        <v>325</v>
      </c>
      <c r="C20" s="4" t="s">
        <v>68</v>
      </c>
      <c r="D20" s="4" t="s">
        <v>67</v>
      </c>
      <c r="E20" s="4" t="s">
        <v>363</v>
      </c>
      <c r="F20" s="3">
        <v>44224</v>
      </c>
      <c r="G20" s="4" t="s">
        <v>364</v>
      </c>
      <c r="H20" s="4">
        <v>88152645</v>
      </c>
      <c r="I20" s="4" t="s">
        <v>365</v>
      </c>
      <c r="J20" s="4" t="s">
        <v>69</v>
      </c>
      <c r="K20" s="4" t="s">
        <v>263</v>
      </c>
      <c r="L20" s="4"/>
      <c r="M20" s="4" t="s">
        <v>366</v>
      </c>
      <c r="N20" s="4">
        <v>44000000</v>
      </c>
      <c r="O20" s="4" t="s">
        <v>80</v>
      </c>
      <c r="P20" s="4"/>
      <c r="Q20" s="4"/>
      <c r="R20" s="4" t="s">
        <v>73</v>
      </c>
      <c r="S20" s="4" t="s">
        <v>86</v>
      </c>
      <c r="T20" s="4">
        <v>92556945</v>
      </c>
      <c r="U20" s="4"/>
      <c r="V20" s="4" t="s">
        <v>129</v>
      </c>
      <c r="W20" s="4"/>
      <c r="X20" s="4" t="s">
        <v>367</v>
      </c>
      <c r="Y20" s="4" t="s">
        <v>89</v>
      </c>
      <c r="Z20" s="4" t="s">
        <v>120</v>
      </c>
      <c r="AA20" s="4"/>
      <c r="AB20" s="4"/>
      <c r="AC20" s="4"/>
      <c r="AD20" s="4"/>
      <c r="AE20" s="4"/>
      <c r="AF20" s="4" t="s">
        <v>98</v>
      </c>
      <c r="AG20" s="4">
        <v>6871684</v>
      </c>
      <c r="AH20" s="4"/>
      <c r="AI20" s="4"/>
      <c r="AJ20" s="4"/>
      <c r="AK20" s="4" t="s">
        <v>368</v>
      </c>
      <c r="AL20" s="4">
        <v>330</v>
      </c>
      <c r="AM20" s="4" t="s">
        <v>102</v>
      </c>
      <c r="AN20" s="4">
        <v>0</v>
      </c>
      <c r="AO20" s="4" t="s">
        <v>112</v>
      </c>
      <c r="AP20" s="4">
        <v>0</v>
      </c>
      <c r="AQ20" s="4">
        <v>0</v>
      </c>
      <c r="AR20" s="3">
        <v>44225</v>
      </c>
      <c r="AS20" s="3">
        <v>44558</v>
      </c>
      <c r="AT20" s="3">
        <v>44558</v>
      </c>
      <c r="AU20" s="4">
        <v>0.60606060606060608</v>
      </c>
      <c r="AV20" s="4">
        <v>0.60606060606060608</v>
      </c>
      <c r="AW20" s="4">
        <v>0.60606060606060608</v>
      </c>
      <c r="AX20" s="4">
        <v>0.60606060606060608</v>
      </c>
      <c r="AY20" s="4"/>
    </row>
    <row r="21" spans="1:51" ht="15.75" thickBot="1" x14ac:dyDescent="0.3">
      <c r="A21" s="1">
        <v>11</v>
      </c>
      <c r="B21" s="14" t="s">
        <v>326</v>
      </c>
      <c r="C21" s="4" t="s">
        <v>68</v>
      </c>
      <c r="D21" s="4" t="s">
        <v>67</v>
      </c>
      <c r="E21" s="4" t="s">
        <v>369</v>
      </c>
      <c r="F21" s="3">
        <v>44224</v>
      </c>
      <c r="G21" s="4" t="s">
        <v>330</v>
      </c>
      <c r="H21" s="4">
        <v>26203712</v>
      </c>
      <c r="I21" s="4" t="s">
        <v>331</v>
      </c>
      <c r="J21" s="4" t="s">
        <v>69</v>
      </c>
      <c r="K21" s="4" t="s">
        <v>263</v>
      </c>
      <c r="L21" s="4"/>
      <c r="M21" s="4" t="s">
        <v>370</v>
      </c>
      <c r="N21" s="4">
        <v>40000000</v>
      </c>
      <c r="O21" s="4" t="s">
        <v>80</v>
      </c>
      <c r="P21" s="4"/>
      <c r="Q21" s="4"/>
      <c r="R21" s="4" t="s">
        <v>73</v>
      </c>
      <c r="S21" s="4" t="s">
        <v>86</v>
      </c>
      <c r="T21" s="4">
        <v>22436062</v>
      </c>
      <c r="U21" s="4"/>
      <c r="V21" s="4" t="s">
        <v>141</v>
      </c>
      <c r="W21" s="4"/>
      <c r="X21" s="4" t="s">
        <v>371</v>
      </c>
      <c r="Y21" s="4" t="s">
        <v>89</v>
      </c>
      <c r="Z21" s="4" t="s">
        <v>120</v>
      </c>
      <c r="AA21" s="4"/>
      <c r="AB21" s="4"/>
      <c r="AC21" s="4"/>
      <c r="AD21" s="4"/>
      <c r="AE21" s="4"/>
      <c r="AF21" s="4" t="s">
        <v>98</v>
      </c>
      <c r="AG21" s="4">
        <v>35113145</v>
      </c>
      <c r="AH21" s="4"/>
      <c r="AI21" s="4"/>
      <c r="AJ21" s="4"/>
      <c r="AK21" s="4" t="s">
        <v>334</v>
      </c>
      <c r="AL21" s="4">
        <v>330</v>
      </c>
      <c r="AM21" s="4" t="s">
        <v>102</v>
      </c>
      <c r="AN21" s="4">
        <v>0</v>
      </c>
      <c r="AO21" s="4" t="s">
        <v>112</v>
      </c>
      <c r="AP21" s="4">
        <v>0</v>
      </c>
      <c r="AQ21" s="4">
        <v>0</v>
      </c>
      <c r="AR21" s="3">
        <v>44224</v>
      </c>
      <c r="AS21" s="3">
        <v>44224</v>
      </c>
      <c r="AT21" s="3">
        <v>44560</v>
      </c>
      <c r="AU21" s="4">
        <v>0.90909090909090917</v>
      </c>
      <c r="AV21" s="4">
        <v>0.90909090909090917</v>
      </c>
      <c r="AW21" s="4">
        <v>0.90909090909090917</v>
      </c>
      <c r="AX21" s="4">
        <v>0.90909090909090917</v>
      </c>
      <c r="AY21" s="4"/>
    </row>
    <row r="22" spans="1:51" ht="15.75" thickBot="1" x14ac:dyDescent="0.3">
      <c r="A22" s="1">
        <v>12</v>
      </c>
      <c r="B22" s="14" t="s">
        <v>327</v>
      </c>
      <c r="C22" s="4" t="s">
        <v>68</v>
      </c>
      <c r="D22" s="4" t="s">
        <v>67</v>
      </c>
      <c r="E22" s="4" t="s">
        <v>372</v>
      </c>
      <c r="F22" s="3">
        <v>44224</v>
      </c>
      <c r="G22" s="4" t="s">
        <v>330</v>
      </c>
      <c r="H22" s="4">
        <v>26203712</v>
      </c>
      <c r="I22" s="4" t="s">
        <v>331</v>
      </c>
      <c r="J22" s="4" t="s">
        <v>69</v>
      </c>
      <c r="K22" s="4" t="s">
        <v>263</v>
      </c>
      <c r="L22" s="4"/>
      <c r="M22" s="4" t="s">
        <v>373</v>
      </c>
      <c r="N22" s="4">
        <v>31160000</v>
      </c>
      <c r="O22" s="4" t="s">
        <v>80</v>
      </c>
      <c r="P22" s="4"/>
      <c r="Q22" s="4"/>
      <c r="R22" s="4" t="s">
        <v>73</v>
      </c>
      <c r="S22" s="4" t="s">
        <v>86</v>
      </c>
      <c r="T22" s="4">
        <v>50950288</v>
      </c>
      <c r="U22" s="4"/>
      <c r="V22" s="4" t="s">
        <v>84</v>
      </c>
      <c r="W22" s="4"/>
      <c r="X22" s="4" t="s">
        <v>374</v>
      </c>
      <c r="Y22" s="4" t="s">
        <v>89</v>
      </c>
      <c r="Z22" s="4" t="s">
        <v>120</v>
      </c>
      <c r="AA22" s="4"/>
      <c r="AB22" s="4"/>
      <c r="AC22" s="4"/>
      <c r="AD22" s="4"/>
      <c r="AE22" s="4"/>
      <c r="AF22" s="4" t="s">
        <v>98</v>
      </c>
      <c r="AG22" s="4">
        <v>19429519</v>
      </c>
      <c r="AH22" s="4"/>
      <c r="AI22" s="4"/>
      <c r="AJ22" s="4"/>
      <c r="AK22" s="4" t="s">
        <v>375</v>
      </c>
      <c r="AL22" s="4">
        <v>328</v>
      </c>
      <c r="AM22" s="4" t="s">
        <v>102</v>
      </c>
      <c r="AN22" s="4">
        <v>0</v>
      </c>
      <c r="AO22" s="4" t="s">
        <v>112</v>
      </c>
      <c r="AP22" s="4">
        <v>0</v>
      </c>
      <c r="AQ22" s="4">
        <v>0</v>
      </c>
      <c r="AR22" s="3"/>
      <c r="AS22" s="3"/>
      <c r="AT22" s="3"/>
      <c r="AU22" s="4">
        <v>0</v>
      </c>
      <c r="AV22" s="4">
        <v>0</v>
      </c>
      <c r="AW22" s="4">
        <v>0</v>
      </c>
      <c r="AX22" s="4">
        <v>0</v>
      </c>
      <c r="AY22" s="4" t="s">
        <v>376</v>
      </c>
    </row>
    <row r="23" spans="1:51" ht="15.75" thickBot="1" x14ac:dyDescent="0.3">
      <c r="A23" s="8">
        <v>13</v>
      </c>
      <c r="B23" s="14" t="s">
        <v>328</v>
      </c>
      <c r="C23" s="4" t="s">
        <v>68</v>
      </c>
      <c r="D23" s="4" t="s">
        <v>67</v>
      </c>
      <c r="E23" s="4" t="s">
        <v>398</v>
      </c>
      <c r="F23" s="3">
        <v>44046</v>
      </c>
      <c r="G23" s="4" t="s">
        <v>330</v>
      </c>
      <c r="H23" s="4">
        <v>26203712</v>
      </c>
      <c r="I23" s="4" t="s">
        <v>399</v>
      </c>
      <c r="J23" s="4" t="s">
        <v>165</v>
      </c>
      <c r="K23" s="4" t="s">
        <v>270</v>
      </c>
      <c r="L23" s="4">
        <v>0</v>
      </c>
      <c r="M23" s="4" t="s">
        <v>400</v>
      </c>
      <c r="N23" s="4">
        <v>11157121</v>
      </c>
      <c r="O23" s="4" t="s">
        <v>80</v>
      </c>
      <c r="P23" s="4">
        <v>891080031</v>
      </c>
      <c r="Q23" s="4" t="s">
        <v>107</v>
      </c>
      <c r="R23" s="4" t="s">
        <v>73</v>
      </c>
      <c r="S23" s="4" t="s">
        <v>98</v>
      </c>
      <c r="T23" s="4">
        <v>39409619</v>
      </c>
      <c r="U23" s="4">
        <v>39409619</v>
      </c>
      <c r="V23" s="4"/>
      <c r="W23" s="4"/>
      <c r="X23" s="4" t="s">
        <v>401</v>
      </c>
      <c r="Y23" s="4" t="s">
        <v>101</v>
      </c>
      <c r="Z23" s="4" t="s">
        <v>98</v>
      </c>
      <c r="AA23" s="4">
        <v>34996296</v>
      </c>
      <c r="AB23" s="4">
        <v>34996296</v>
      </c>
      <c r="AC23" s="4"/>
      <c r="AD23" s="4"/>
      <c r="AE23" s="4" t="s">
        <v>402</v>
      </c>
      <c r="AF23" s="4" t="s">
        <v>98</v>
      </c>
      <c r="AG23" s="4">
        <v>34996296</v>
      </c>
      <c r="AH23" s="4">
        <v>34996296</v>
      </c>
      <c r="AI23" s="4"/>
      <c r="AJ23" s="4"/>
      <c r="AK23" s="4" t="s">
        <v>402</v>
      </c>
      <c r="AL23" s="4">
        <v>195</v>
      </c>
      <c r="AM23" s="4" t="s">
        <v>102</v>
      </c>
      <c r="AN23" s="4">
        <v>0</v>
      </c>
      <c r="AO23" s="4" t="s">
        <v>112</v>
      </c>
      <c r="AP23" s="4">
        <v>0</v>
      </c>
      <c r="AQ23" s="4">
        <v>0</v>
      </c>
      <c r="AR23" s="3">
        <v>44046</v>
      </c>
      <c r="AS23" s="3">
        <v>44241</v>
      </c>
      <c r="AT23" s="3">
        <v>44241</v>
      </c>
      <c r="AU23" s="4">
        <v>100</v>
      </c>
      <c r="AV23" s="4">
        <v>100</v>
      </c>
      <c r="AW23" s="4">
        <v>100</v>
      </c>
      <c r="AX23" s="4">
        <v>100</v>
      </c>
      <c r="AY23" s="4" t="s">
        <v>403</v>
      </c>
    </row>
    <row r="24" spans="1:51" ht="15.75" thickBot="1" x14ac:dyDescent="0.3">
      <c r="A24" s="1">
        <v>14</v>
      </c>
      <c r="B24" s="14" t="s">
        <v>395</v>
      </c>
      <c r="C24" s="4" t="s">
        <v>68</v>
      </c>
      <c r="D24" s="4" t="s">
        <v>67</v>
      </c>
      <c r="E24" s="4" t="s">
        <v>404</v>
      </c>
      <c r="F24" s="3">
        <v>44046</v>
      </c>
      <c r="G24" s="4" t="s">
        <v>330</v>
      </c>
      <c r="H24" s="4">
        <v>26203712</v>
      </c>
      <c r="I24" s="4" t="s">
        <v>399</v>
      </c>
      <c r="J24" s="4" t="s">
        <v>165</v>
      </c>
      <c r="K24" s="4" t="s">
        <v>270</v>
      </c>
      <c r="L24" s="4">
        <v>0</v>
      </c>
      <c r="M24" s="4" t="s">
        <v>400</v>
      </c>
      <c r="N24" s="4">
        <v>14199972</v>
      </c>
      <c r="O24" s="4" t="s">
        <v>80</v>
      </c>
      <c r="P24" s="4">
        <v>891080031</v>
      </c>
      <c r="Q24" s="4" t="s">
        <v>107</v>
      </c>
      <c r="R24" s="4" t="s">
        <v>73</v>
      </c>
      <c r="S24" s="4" t="s">
        <v>98</v>
      </c>
      <c r="T24" s="4">
        <v>1067854295</v>
      </c>
      <c r="U24" s="4">
        <v>1067854295</v>
      </c>
      <c r="V24" s="4"/>
      <c r="W24" s="4"/>
      <c r="X24" s="4" t="s">
        <v>405</v>
      </c>
      <c r="Y24" s="4" t="s">
        <v>101</v>
      </c>
      <c r="Z24" s="4" t="s">
        <v>98</v>
      </c>
      <c r="AA24" s="4">
        <v>78696630</v>
      </c>
      <c r="AB24" s="4">
        <v>78696630</v>
      </c>
      <c r="AC24" s="4"/>
      <c r="AD24" s="4"/>
      <c r="AE24" s="4" t="s">
        <v>406</v>
      </c>
      <c r="AF24" s="4" t="s">
        <v>98</v>
      </c>
      <c r="AG24" s="4">
        <v>78696630</v>
      </c>
      <c r="AH24" s="4">
        <v>78696630</v>
      </c>
      <c r="AI24" s="4"/>
      <c r="AJ24" s="4"/>
      <c r="AK24" s="4" t="s">
        <v>406</v>
      </c>
      <c r="AL24" s="4">
        <v>195</v>
      </c>
      <c r="AM24" s="4" t="s">
        <v>102</v>
      </c>
      <c r="AN24" s="4">
        <v>0</v>
      </c>
      <c r="AO24" s="4" t="s">
        <v>112</v>
      </c>
      <c r="AP24" s="4">
        <v>0</v>
      </c>
      <c r="AQ24" s="4">
        <v>0</v>
      </c>
      <c r="AR24" s="3">
        <v>44046</v>
      </c>
      <c r="AS24" s="3">
        <v>44241</v>
      </c>
      <c r="AT24" s="3">
        <v>44241</v>
      </c>
      <c r="AU24" s="4">
        <v>100</v>
      </c>
      <c r="AV24" s="4">
        <v>100</v>
      </c>
      <c r="AW24" s="4">
        <v>100</v>
      </c>
      <c r="AX24" s="4">
        <v>100</v>
      </c>
      <c r="AY24" s="4" t="s">
        <v>407</v>
      </c>
    </row>
    <row r="25" spans="1:51" ht="15.75" thickBot="1" x14ac:dyDescent="0.3">
      <c r="A25" s="1">
        <v>15</v>
      </c>
      <c r="B25" t="s">
        <v>396</v>
      </c>
      <c r="C25" s="4" t="s">
        <v>68</v>
      </c>
      <c r="D25" s="4" t="s">
        <v>67</v>
      </c>
      <c r="E25" s="4" t="s">
        <v>408</v>
      </c>
      <c r="F25" s="3">
        <v>44046</v>
      </c>
      <c r="G25" s="4" t="s">
        <v>330</v>
      </c>
      <c r="H25" s="4">
        <v>26203712</v>
      </c>
      <c r="I25" s="4" t="s">
        <v>399</v>
      </c>
      <c r="J25" s="4" t="s">
        <v>165</v>
      </c>
      <c r="K25" s="4" t="s">
        <v>270</v>
      </c>
      <c r="L25" s="4">
        <v>0</v>
      </c>
      <c r="M25" s="4" t="s">
        <v>400</v>
      </c>
      <c r="N25" s="4">
        <v>19271391</v>
      </c>
      <c r="O25" s="4" t="s">
        <v>80</v>
      </c>
      <c r="P25" s="4">
        <v>891080031</v>
      </c>
      <c r="Q25" s="4" t="s">
        <v>107</v>
      </c>
      <c r="R25" s="4" t="s">
        <v>73</v>
      </c>
      <c r="S25" s="4" t="s">
        <v>98</v>
      </c>
      <c r="T25" s="4">
        <v>53139219</v>
      </c>
      <c r="U25" s="4">
        <v>53139219</v>
      </c>
      <c r="V25" s="4"/>
      <c r="W25" s="4"/>
      <c r="X25" s="4" t="s">
        <v>409</v>
      </c>
      <c r="Y25" s="4" t="s">
        <v>101</v>
      </c>
      <c r="Z25" s="4" t="s">
        <v>98</v>
      </c>
      <c r="AA25" s="4">
        <v>34996296</v>
      </c>
      <c r="AB25" s="4">
        <v>34996296</v>
      </c>
      <c r="AC25" s="4"/>
      <c r="AD25" s="4"/>
      <c r="AE25" s="4" t="s">
        <v>402</v>
      </c>
      <c r="AF25" s="4" t="s">
        <v>98</v>
      </c>
      <c r="AG25" s="4">
        <v>34996296</v>
      </c>
      <c r="AH25" s="4">
        <v>34996296</v>
      </c>
      <c r="AI25" s="4"/>
      <c r="AJ25" s="4"/>
      <c r="AK25" s="4" t="s">
        <v>402</v>
      </c>
      <c r="AL25" s="4">
        <v>195</v>
      </c>
      <c r="AM25" s="4" t="s">
        <v>102</v>
      </c>
      <c r="AN25" s="4">
        <v>0</v>
      </c>
      <c r="AO25" s="4" t="s">
        <v>112</v>
      </c>
      <c r="AP25" s="4">
        <v>0</v>
      </c>
      <c r="AQ25" s="4">
        <v>0</v>
      </c>
      <c r="AR25" s="3">
        <v>44046</v>
      </c>
      <c r="AS25" s="3">
        <v>44241</v>
      </c>
      <c r="AT25" s="3">
        <v>44241</v>
      </c>
      <c r="AU25" s="4">
        <v>100</v>
      </c>
      <c r="AV25" s="4">
        <v>100</v>
      </c>
      <c r="AW25" s="4">
        <v>100</v>
      </c>
      <c r="AX25" s="4">
        <v>100</v>
      </c>
      <c r="AY25" s="4" t="s">
        <v>407</v>
      </c>
    </row>
    <row r="26" spans="1:51" ht="15.75" thickBot="1" x14ac:dyDescent="0.3">
      <c r="A26" s="1">
        <v>16</v>
      </c>
      <c r="B26" t="s">
        <v>397</v>
      </c>
      <c r="C26" s="4" t="s">
        <v>68</v>
      </c>
      <c r="D26" s="4" t="s">
        <v>67</v>
      </c>
      <c r="E26" s="4" t="s">
        <v>410</v>
      </c>
      <c r="F26" s="3">
        <v>44046</v>
      </c>
      <c r="G26" s="4" t="s">
        <v>330</v>
      </c>
      <c r="H26" s="4">
        <v>26203712</v>
      </c>
      <c r="I26" s="4" t="s">
        <v>399</v>
      </c>
      <c r="J26" s="4" t="s">
        <v>165</v>
      </c>
      <c r="K26" s="4" t="s">
        <v>270</v>
      </c>
      <c r="L26" s="4">
        <v>0</v>
      </c>
      <c r="M26" s="4" t="s">
        <v>400</v>
      </c>
      <c r="N26" s="4">
        <v>19271391</v>
      </c>
      <c r="O26" s="4" t="s">
        <v>80</v>
      </c>
      <c r="P26" s="4">
        <v>891080031</v>
      </c>
      <c r="Q26" s="4" t="s">
        <v>107</v>
      </c>
      <c r="R26" s="4" t="s">
        <v>73</v>
      </c>
      <c r="S26" s="4" t="s">
        <v>98</v>
      </c>
      <c r="T26" s="4">
        <v>34994802</v>
      </c>
      <c r="U26" s="4">
        <v>34994802</v>
      </c>
      <c r="V26" s="4"/>
      <c r="W26" s="4"/>
      <c r="X26" s="4" t="s">
        <v>411</v>
      </c>
      <c r="Y26" s="4" t="s">
        <v>101</v>
      </c>
      <c r="Z26" s="4" t="s">
        <v>98</v>
      </c>
      <c r="AA26" s="4">
        <v>50894443</v>
      </c>
      <c r="AB26" s="4">
        <v>50894443</v>
      </c>
      <c r="AC26" s="4"/>
      <c r="AD26" s="4"/>
      <c r="AE26" s="4" t="s">
        <v>412</v>
      </c>
      <c r="AF26" s="4" t="s">
        <v>98</v>
      </c>
      <c r="AG26" s="4">
        <v>50894443</v>
      </c>
      <c r="AH26" s="4">
        <v>50894443</v>
      </c>
      <c r="AI26" s="4"/>
      <c r="AJ26" s="4"/>
      <c r="AK26" s="4" t="s">
        <v>412</v>
      </c>
      <c r="AL26" s="4">
        <v>195</v>
      </c>
      <c r="AM26" s="4" t="s">
        <v>102</v>
      </c>
      <c r="AN26" s="4">
        <v>0</v>
      </c>
      <c r="AO26" s="4" t="s">
        <v>112</v>
      </c>
      <c r="AP26" s="4">
        <v>0</v>
      </c>
      <c r="AQ26" s="4">
        <v>0</v>
      </c>
      <c r="AR26" s="3">
        <v>44046</v>
      </c>
      <c r="AS26" s="3">
        <v>44241</v>
      </c>
      <c r="AT26" s="3">
        <v>44241</v>
      </c>
      <c r="AU26" s="4">
        <v>100</v>
      </c>
      <c r="AV26" s="4">
        <v>100</v>
      </c>
      <c r="AW26" s="4">
        <v>100</v>
      </c>
      <c r="AX26" s="4">
        <v>100</v>
      </c>
      <c r="AY26" s="4" t="s">
        <v>403</v>
      </c>
    </row>
    <row r="350996" spans="1:10" x14ac:dyDescent="0.25">
      <c r="A350996" t="s">
        <v>68</v>
      </c>
      <c r="B350996" t="s">
        <v>69</v>
      </c>
      <c r="C350996" t="s">
        <v>241</v>
      </c>
      <c r="D350996" t="s">
        <v>72</v>
      </c>
      <c r="E350996" t="s">
        <v>73</v>
      </c>
      <c r="F350996" t="s">
        <v>74</v>
      </c>
      <c r="G350996" t="s">
        <v>77</v>
      </c>
      <c r="H350996" t="s">
        <v>74</v>
      </c>
      <c r="I350996" t="s">
        <v>78</v>
      </c>
      <c r="J350996" t="s">
        <v>79</v>
      </c>
    </row>
    <row r="350997" spans="1:10" x14ac:dyDescent="0.25">
      <c r="A350997" t="s">
        <v>80</v>
      </c>
      <c r="B350997" t="s">
        <v>81</v>
      </c>
      <c r="C350997" t="s">
        <v>242</v>
      </c>
      <c r="D350997" t="s">
        <v>84</v>
      </c>
      <c r="E350997" t="s">
        <v>85</v>
      </c>
      <c r="F350997" t="s">
        <v>86</v>
      </c>
      <c r="G350997" t="s">
        <v>89</v>
      </c>
      <c r="H350997" t="s">
        <v>90</v>
      </c>
      <c r="I350997" t="s">
        <v>91</v>
      </c>
      <c r="J350997" t="s">
        <v>92</v>
      </c>
    </row>
    <row r="350998" spans="1:10" x14ac:dyDescent="0.25">
      <c r="B350998" t="s">
        <v>93</v>
      </c>
      <c r="C350998" t="s">
        <v>243</v>
      </c>
      <c r="D350998" t="s">
        <v>96</v>
      </c>
      <c r="E350998" t="s">
        <v>97</v>
      </c>
      <c r="F350998" t="s">
        <v>98</v>
      </c>
      <c r="G350998" t="s">
        <v>101</v>
      </c>
      <c r="H350998" t="s">
        <v>98</v>
      </c>
      <c r="I350998" t="s">
        <v>102</v>
      </c>
      <c r="J350998" t="s">
        <v>103</v>
      </c>
    </row>
    <row r="350999" spans="1:10" x14ac:dyDescent="0.25">
      <c r="B350999" t="s">
        <v>104</v>
      </c>
      <c r="C350999" t="s">
        <v>244</v>
      </c>
      <c r="D350999" t="s">
        <v>107</v>
      </c>
      <c r="E350999" t="s">
        <v>108</v>
      </c>
      <c r="F350999" t="s">
        <v>109</v>
      </c>
      <c r="G350999" t="s">
        <v>108</v>
      </c>
      <c r="H350999" t="s">
        <v>109</v>
      </c>
      <c r="J350999" t="s">
        <v>112</v>
      </c>
    </row>
    <row r="351000" spans="1:10" x14ac:dyDescent="0.25">
      <c r="B351000" t="s">
        <v>113</v>
      </c>
      <c r="C351000" t="s">
        <v>245</v>
      </c>
      <c r="D351000" t="s">
        <v>116</v>
      </c>
      <c r="F351000" t="s">
        <v>117</v>
      </c>
      <c r="H351000" t="s">
        <v>120</v>
      </c>
    </row>
    <row r="351001" spans="1:10" x14ac:dyDescent="0.25">
      <c r="B351001" t="s">
        <v>121</v>
      </c>
      <c r="C351001" t="s">
        <v>246</v>
      </c>
      <c r="D351001" t="s">
        <v>124</v>
      </c>
    </row>
    <row r="351002" spans="1:10" x14ac:dyDescent="0.25">
      <c r="B351002" t="s">
        <v>127</v>
      </c>
      <c r="C351002" t="s">
        <v>247</v>
      </c>
      <c r="D351002" t="s">
        <v>129</v>
      </c>
    </row>
    <row r="351003" spans="1:10" x14ac:dyDescent="0.25">
      <c r="B351003" t="s">
        <v>131</v>
      </c>
      <c r="C351003" t="s">
        <v>248</v>
      </c>
      <c r="D351003" t="s">
        <v>133</v>
      </c>
    </row>
    <row r="351004" spans="1:10" x14ac:dyDescent="0.25">
      <c r="B351004" t="s">
        <v>135</v>
      </c>
      <c r="C351004" t="s">
        <v>249</v>
      </c>
      <c r="D351004" t="s">
        <v>137</v>
      </c>
    </row>
    <row r="351005" spans="1:10" x14ac:dyDescent="0.25">
      <c r="B351005" t="s">
        <v>139</v>
      </c>
      <c r="C351005" t="s">
        <v>250</v>
      </c>
      <c r="D351005" t="s">
        <v>141</v>
      </c>
    </row>
    <row r="351006" spans="1:10" x14ac:dyDescent="0.25">
      <c r="B351006" t="s">
        <v>143</v>
      </c>
      <c r="C351006" t="s">
        <v>251</v>
      </c>
      <c r="D351006" t="s">
        <v>145</v>
      </c>
    </row>
    <row r="351007" spans="1:10" x14ac:dyDescent="0.25">
      <c r="B351007" t="s">
        <v>147</v>
      </c>
      <c r="C351007" t="s">
        <v>252</v>
      </c>
    </row>
    <row r="351008" spans="1:10" x14ac:dyDescent="0.25">
      <c r="B351008" t="s">
        <v>150</v>
      </c>
      <c r="C351008" t="s">
        <v>253</v>
      </c>
    </row>
    <row r="351009" spans="2:3" x14ac:dyDescent="0.25">
      <c r="B351009" t="s">
        <v>153</v>
      </c>
      <c r="C351009" t="s">
        <v>254</v>
      </c>
    </row>
    <row r="351010" spans="2:3" x14ac:dyDescent="0.25">
      <c r="B351010" t="s">
        <v>156</v>
      </c>
      <c r="C351010" t="s">
        <v>255</v>
      </c>
    </row>
    <row r="351011" spans="2:3" x14ac:dyDescent="0.25">
      <c r="B351011" t="s">
        <v>159</v>
      </c>
      <c r="C351011" t="s">
        <v>256</v>
      </c>
    </row>
    <row r="351012" spans="2:3" x14ac:dyDescent="0.25">
      <c r="B351012" t="s">
        <v>162</v>
      </c>
      <c r="C351012" t="s">
        <v>257</v>
      </c>
    </row>
    <row r="351013" spans="2:3" x14ac:dyDescent="0.25">
      <c r="B351013" t="s">
        <v>165</v>
      </c>
      <c r="C351013" t="s">
        <v>258</v>
      </c>
    </row>
    <row r="351014" spans="2:3" x14ac:dyDescent="0.25">
      <c r="B351014" t="s">
        <v>168</v>
      </c>
      <c r="C351014" t="s">
        <v>259</v>
      </c>
    </row>
    <row r="351015" spans="2:3" x14ac:dyDescent="0.25">
      <c r="B351015" t="s">
        <v>171</v>
      </c>
      <c r="C351015" t="s">
        <v>260</v>
      </c>
    </row>
    <row r="351016" spans="2:3" x14ac:dyDescent="0.25">
      <c r="B351016" t="s">
        <v>174</v>
      </c>
      <c r="C351016" t="s">
        <v>261</v>
      </c>
    </row>
    <row r="351017" spans="2:3" x14ac:dyDescent="0.25">
      <c r="B351017" t="s">
        <v>176</v>
      </c>
      <c r="C351017" t="s">
        <v>262</v>
      </c>
    </row>
    <row r="351018" spans="2:3" x14ac:dyDescent="0.25">
      <c r="B351018" t="s">
        <v>178</v>
      </c>
      <c r="C351018" t="s">
        <v>263</v>
      </c>
    </row>
    <row r="351019" spans="2:3" x14ac:dyDescent="0.25">
      <c r="B351019" t="s">
        <v>180</v>
      </c>
      <c r="C351019" t="s">
        <v>264</v>
      </c>
    </row>
    <row r="351020" spans="2:3" x14ac:dyDescent="0.25">
      <c r="B351020" t="s">
        <v>182</v>
      </c>
      <c r="C351020" t="s">
        <v>265</v>
      </c>
    </row>
    <row r="351021" spans="2:3" x14ac:dyDescent="0.25">
      <c r="B351021" t="s">
        <v>184</v>
      </c>
      <c r="C351021" t="s">
        <v>266</v>
      </c>
    </row>
    <row r="351022" spans="2:3" x14ac:dyDescent="0.25">
      <c r="B351022" t="s">
        <v>186</v>
      </c>
      <c r="C351022" t="s">
        <v>267</v>
      </c>
    </row>
    <row r="351023" spans="2:3" x14ac:dyDescent="0.25">
      <c r="B351023" t="s">
        <v>188</v>
      </c>
      <c r="C351023" t="s">
        <v>268</v>
      </c>
    </row>
    <row r="351024" spans="2:3" x14ac:dyDescent="0.25">
      <c r="B351024" t="s">
        <v>190</v>
      </c>
      <c r="C351024" t="s">
        <v>269</v>
      </c>
    </row>
    <row r="351025" spans="2:3" x14ac:dyDescent="0.25">
      <c r="B351025" t="s">
        <v>192</v>
      </c>
      <c r="C351025" t="s">
        <v>270</v>
      </c>
    </row>
    <row r="351026" spans="2:3" x14ac:dyDescent="0.25">
      <c r="B351026" t="s">
        <v>194</v>
      </c>
      <c r="C351026" t="s">
        <v>122</v>
      </c>
    </row>
    <row r="351027" spans="2:3" x14ac:dyDescent="0.25">
      <c r="B351027" t="s">
        <v>196</v>
      </c>
    </row>
    <row r="351028" spans="2:3" x14ac:dyDescent="0.25">
      <c r="B351028" t="s">
        <v>198</v>
      </c>
    </row>
    <row r="351029" spans="2:3" x14ac:dyDescent="0.25">
      <c r="B351029" t="s">
        <v>200</v>
      </c>
    </row>
    <row r="351030" spans="2:3" x14ac:dyDescent="0.25">
      <c r="B351030" t="s">
        <v>202</v>
      </c>
    </row>
    <row r="351031" spans="2:3" x14ac:dyDescent="0.25">
      <c r="B351031" t="s">
        <v>204</v>
      </c>
    </row>
    <row r="351032" spans="2:3" x14ac:dyDescent="0.25">
      <c r="B351032" t="s">
        <v>206</v>
      </c>
    </row>
    <row r="351033" spans="2:3" x14ac:dyDescent="0.25">
      <c r="B351033" t="s">
        <v>208</v>
      </c>
    </row>
    <row r="351034" spans="2:3" x14ac:dyDescent="0.25">
      <c r="B351034" t="s">
        <v>210</v>
      </c>
    </row>
    <row r="351035" spans="2:3" x14ac:dyDescent="0.25">
      <c r="B351035" t="s">
        <v>212</v>
      </c>
    </row>
    <row r="351036" spans="2:3" x14ac:dyDescent="0.25">
      <c r="B351036" t="s">
        <v>214</v>
      </c>
    </row>
    <row r="351037" spans="2:3" x14ac:dyDescent="0.25">
      <c r="B351037" t="s">
        <v>216</v>
      </c>
    </row>
    <row r="351038" spans="2:3" x14ac:dyDescent="0.25">
      <c r="B351038" t="s">
        <v>218</v>
      </c>
    </row>
    <row r="351039" spans="2:3" x14ac:dyDescent="0.25">
      <c r="B351039" t="s">
        <v>220</v>
      </c>
    </row>
    <row r="351040" spans="2:3" x14ac:dyDescent="0.25">
      <c r="B351040" t="s">
        <v>222</v>
      </c>
    </row>
    <row r="351041" spans="2:2" x14ac:dyDescent="0.25">
      <c r="B351041" t="s">
        <v>224</v>
      </c>
    </row>
    <row r="351042" spans="2:2" x14ac:dyDescent="0.25">
      <c r="B351042" t="s">
        <v>226</v>
      </c>
    </row>
    <row r="351043" spans="2:2" x14ac:dyDescent="0.25">
      <c r="B351043" t="s">
        <v>228</v>
      </c>
    </row>
    <row r="351044" spans="2:2" x14ac:dyDescent="0.25">
      <c r="B351044" t="s">
        <v>230</v>
      </c>
    </row>
    <row r="351045" spans="2:2" x14ac:dyDescent="0.25">
      <c r="B351045" t="s">
        <v>232</v>
      </c>
    </row>
    <row r="351046" spans="2:2" x14ac:dyDescent="0.25">
      <c r="B351046" t="s">
        <v>234</v>
      </c>
    </row>
  </sheetData>
  <mergeCells count="1">
    <mergeCell ref="B8:AY8"/>
  </mergeCells>
  <phoneticPr fontId="3" type="noConversion"/>
  <dataValidations disablePrompts="1"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
      <formula1>$A$350995:$A$350997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6">
      <formula1>$B$350995:$B$351046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6">
      <formula1>$C$350995:$C$351026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6">
      <formula1>$A$350995:$A$350997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6">
      <formula1>$D$350995:$D$351006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6">
      <formula1>$E$350995:$E$350999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6">
      <formula1>$F$350995:$F$351000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6">
      <formula1>$D$350995:$D$351006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6">
      <formula1>$G$350995:$G$350999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6">
      <formula1>$H$350995:$H$351000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6">
      <formula1>$D$350995:$D$351006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6">
      <formula1>$H$350995:$H$351000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6">
      <formula1>$D$350995:$D$351006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6">
      <formula1>$I$350995:$I$350998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6">
      <formula1>$J$350995:$J$350999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6">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0"/>
  <sheetViews>
    <sheetView workbookViewId="0">
      <selection activeCell="E30" sqref="E30"/>
    </sheetView>
  </sheetViews>
  <sheetFormatPr baseColWidth="10" defaultColWidth="9.140625" defaultRowHeight="15" x14ac:dyDescent="0.25"/>
  <cols>
    <col min="2" max="2" width="21" customWidth="1"/>
    <col min="3" max="3" width="32" customWidth="1"/>
    <col min="4" max="4" width="19" customWidth="1"/>
    <col min="5" max="5" width="83.42578125" bestFit="1"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271</v>
      </c>
    </row>
    <row r="3" spans="1:21" x14ac:dyDescent="0.25">
      <c r="B3" s="1" t="s">
        <v>4</v>
      </c>
      <c r="C3" s="1">
        <v>1</v>
      </c>
    </row>
    <row r="4" spans="1:21" x14ac:dyDescent="0.25">
      <c r="B4" s="1" t="s">
        <v>5</v>
      </c>
      <c r="C4" s="1">
        <v>396</v>
      </c>
    </row>
    <row r="5" spans="1:21" x14ac:dyDescent="0.25">
      <c r="B5" s="1" t="s">
        <v>6</v>
      </c>
      <c r="C5" s="5">
        <v>44227</v>
      </c>
    </row>
    <row r="6" spans="1:21" x14ac:dyDescent="0.25">
      <c r="B6" s="1" t="s">
        <v>7</v>
      </c>
      <c r="C6" s="1">
        <v>1</v>
      </c>
      <c r="D6" s="1" t="s">
        <v>8</v>
      </c>
    </row>
    <row r="8" spans="1:21" x14ac:dyDescent="0.25">
      <c r="A8" s="1" t="s">
        <v>9</v>
      </c>
      <c r="B8" s="12" t="s">
        <v>272</v>
      </c>
      <c r="C8" s="13"/>
      <c r="D8" s="13"/>
      <c r="E8" s="13"/>
      <c r="F8" s="13"/>
      <c r="G8" s="13"/>
      <c r="H8" s="13"/>
      <c r="I8" s="13"/>
      <c r="J8" s="13"/>
      <c r="K8" s="13"/>
      <c r="L8" s="13"/>
      <c r="M8" s="13"/>
      <c r="N8" s="13"/>
      <c r="O8" s="13"/>
      <c r="P8" s="13"/>
      <c r="Q8" s="13"/>
      <c r="R8" s="13"/>
      <c r="S8" s="13"/>
      <c r="T8" s="13"/>
      <c r="U8" s="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273</v>
      </c>
      <c r="F10" s="1" t="s">
        <v>274</v>
      </c>
      <c r="G10" s="1" t="s">
        <v>15</v>
      </c>
      <c r="H10" s="1" t="s">
        <v>16</v>
      </c>
      <c r="I10" s="1" t="s">
        <v>17</v>
      </c>
      <c r="J10" s="1" t="s">
        <v>275</v>
      </c>
      <c r="K10" s="1" t="s">
        <v>29</v>
      </c>
      <c r="L10" s="1" t="s">
        <v>30</v>
      </c>
      <c r="M10" s="1" t="s">
        <v>31</v>
      </c>
      <c r="N10" s="1" t="s">
        <v>32</v>
      </c>
      <c r="O10" s="1" t="s">
        <v>33</v>
      </c>
      <c r="P10" s="1" t="s">
        <v>34</v>
      </c>
      <c r="Q10" s="1" t="s">
        <v>35</v>
      </c>
      <c r="R10" s="1" t="s">
        <v>276</v>
      </c>
      <c r="S10" s="1" t="s">
        <v>277</v>
      </c>
      <c r="T10" s="1" t="s">
        <v>278</v>
      </c>
      <c r="U10" s="1" t="s">
        <v>65</v>
      </c>
    </row>
    <row r="11" spans="1:21" ht="15.75" thickBot="1" x14ac:dyDescent="0.3">
      <c r="A11" s="1">
        <v>1</v>
      </c>
      <c r="B11" t="s">
        <v>66</v>
      </c>
      <c r="C11" s="4" t="s">
        <v>68</v>
      </c>
      <c r="D11" s="4" t="s">
        <v>67</v>
      </c>
      <c r="E11" s="4" t="s">
        <v>280</v>
      </c>
      <c r="F11" s="4">
        <v>1</v>
      </c>
      <c r="G11" s="4" t="s">
        <v>330</v>
      </c>
      <c r="H11" s="4">
        <v>26203712</v>
      </c>
      <c r="I11" s="4" t="s">
        <v>331</v>
      </c>
      <c r="J11" s="3">
        <v>44198</v>
      </c>
      <c r="K11" s="4" t="s">
        <v>85</v>
      </c>
      <c r="L11" s="4" t="s">
        <v>86</v>
      </c>
      <c r="M11" s="4">
        <v>860001022</v>
      </c>
      <c r="N11" s="4"/>
      <c r="O11" s="4" t="s">
        <v>133</v>
      </c>
      <c r="P11" s="4"/>
      <c r="Q11" s="4" t="s">
        <v>377</v>
      </c>
      <c r="R11" s="4" t="s">
        <v>378</v>
      </c>
      <c r="S11" s="4">
        <v>7140000</v>
      </c>
      <c r="T11" s="4">
        <v>5</v>
      </c>
      <c r="U11" s="4"/>
    </row>
    <row r="12" spans="1:21" ht="15.75" thickBot="1" x14ac:dyDescent="0.3">
      <c r="A12" s="1">
        <v>2</v>
      </c>
      <c r="B12" t="s">
        <v>317</v>
      </c>
      <c r="C12" s="4" t="s">
        <v>68</v>
      </c>
      <c r="D12" s="4" t="s">
        <v>67</v>
      </c>
      <c r="E12" s="4" t="s">
        <v>280</v>
      </c>
      <c r="F12" s="4">
        <v>4</v>
      </c>
      <c r="G12" s="4" t="s">
        <v>364</v>
      </c>
      <c r="H12" s="4">
        <v>88152645</v>
      </c>
      <c r="I12" s="4" t="s">
        <v>365</v>
      </c>
      <c r="J12" s="3">
        <v>44223</v>
      </c>
      <c r="K12" s="4" t="s">
        <v>73</v>
      </c>
      <c r="L12" s="4" t="s">
        <v>86</v>
      </c>
      <c r="M12" s="4">
        <v>78034712</v>
      </c>
      <c r="N12" s="4"/>
      <c r="O12" s="4" t="s">
        <v>129</v>
      </c>
      <c r="P12" s="4"/>
      <c r="Q12" s="4" t="s">
        <v>379</v>
      </c>
      <c r="R12" s="4" t="s">
        <v>380</v>
      </c>
      <c r="S12" s="4">
        <v>2500000</v>
      </c>
      <c r="T12" s="4">
        <v>10</v>
      </c>
      <c r="U12" s="4"/>
    </row>
    <row r="13" spans="1:21" ht="15.75" thickBot="1" x14ac:dyDescent="0.3">
      <c r="A13" s="1">
        <v>3</v>
      </c>
      <c r="B13" t="s">
        <v>318</v>
      </c>
      <c r="C13" s="4" t="s">
        <v>68</v>
      </c>
      <c r="D13" s="4" t="s">
        <v>67</v>
      </c>
      <c r="E13" s="4" t="s">
        <v>280</v>
      </c>
      <c r="F13" s="4">
        <v>5</v>
      </c>
      <c r="G13" s="4" t="s">
        <v>364</v>
      </c>
      <c r="H13" s="4">
        <v>88152645</v>
      </c>
      <c r="I13" s="4" t="s">
        <v>365</v>
      </c>
      <c r="J13" s="3">
        <v>44223</v>
      </c>
      <c r="K13" s="4" t="s">
        <v>73</v>
      </c>
      <c r="L13" s="4" t="s">
        <v>86</v>
      </c>
      <c r="M13" s="4">
        <v>1233339935</v>
      </c>
      <c r="N13" s="4"/>
      <c r="O13" s="4" t="s">
        <v>116</v>
      </c>
      <c r="P13" s="4"/>
      <c r="Q13" s="4" t="s">
        <v>381</v>
      </c>
      <c r="R13" s="4" t="s">
        <v>382</v>
      </c>
      <c r="S13" s="4">
        <v>3600000</v>
      </c>
      <c r="T13" s="4">
        <v>10</v>
      </c>
      <c r="U13" s="4"/>
    </row>
    <row r="14" spans="1:21" ht="15.75" thickBot="1" x14ac:dyDescent="0.3">
      <c r="A14" s="1">
        <v>4</v>
      </c>
      <c r="B14" t="s">
        <v>319</v>
      </c>
      <c r="C14" s="4" t="s">
        <v>68</v>
      </c>
      <c r="D14" s="4" t="s">
        <v>67</v>
      </c>
      <c r="E14" s="4" t="s">
        <v>280</v>
      </c>
      <c r="F14" s="4">
        <v>7</v>
      </c>
      <c r="G14" s="4" t="s">
        <v>364</v>
      </c>
      <c r="H14" s="4">
        <v>88152645</v>
      </c>
      <c r="I14" s="4" t="s">
        <v>365</v>
      </c>
      <c r="J14" s="3">
        <v>44223</v>
      </c>
      <c r="K14" s="4" t="s">
        <v>73</v>
      </c>
      <c r="L14" s="4" t="s">
        <v>86</v>
      </c>
      <c r="M14" s="4">
        <v>1069485383</v>
      </c>
      <c r="N14" s="4"/>
      <c r="O14" s="4" t="s">
        <v>141</v>
      </c>
      <c r="P14" s="4"/>
      <c r="Q14" s="4" t="s">
        <v>383</v>
      </c>
      <c r="R14" s="4" t="s">
        <v>384</v>
      </c>
      <c r="S14" s="4">
        <v>3600000</v>
      </c>
      <c r="T14" s="4">
        <v>10</v>
      </c>
      <c r="U14" s="4"/>
    </row>
    <row r="15" spans="1:21" ht="15.75" thickBot="1" x14ac:dyDescent="0.3">
      <c r="A15" s="1">
        <v>5</v>
      </c>
      <c r="B15" t="s">
        <v>320</v>
      </c>
      <c r="C15" s="4" t="s">
        <v>68</v>
      </c>
      <c r="D15" s="4" t="s">
        <v>67</v>
      </c>
      <c r="E15" s="4" t="s">
        <v>280</v>
      </c>
      <c r="F15" s="4">
        <v>8</v>
      </c>
      <c r="G15" s="4" t="s">
        <v>364</v>
      </c>
      <c r="H15" s="4">
        <v>88152645</v>
      </c>
      <c r="I15" s="4" t="s">
        <v>365</v>
      </c>
      <c r="J15" s="3">
        <v>44223</v>
      </c>
      <c r="K15" s="4" t="s">
        <v>73</v>
      </c>
      <c r="L15" s="4" t="s">
        <v>86</v>
      </c>
      <c r="M15" s="4">
        <v>1067911281</v>
      </c>
      <c r="N15" s="4"/>
      <c r="O15" s="4" t="s">
        <v>133</v>
      </c>
      <c r="P15" s="4"/>
      <c r="Q15" s="4" t="s">
        <v>385</v>
      </c>
      <c r="R15" s="4" t="s">
        <v>386</v>
      </c>
      <c r="S15" s="4">
        <v>3600000</v>
      </c>
      <c r="T15" s="4">
        <v>10</v>
      </c>
      <c r="U15" s="4"/>
    </row>
    <row r="16" spans="1:21" ht="15.75" thickBot="1" x14ac:dyDescent="0.3">
      <c r="A16" s="1">
        <v>6</v>
      </c>
      <c r="B16" t="s">
        <v>321</v>
      </c>
      <c r="C16" s="4" t="s">
        <v>68</v>
      </c>
      <c r="D16" s="4" t="s">
        <v>67</v>
      </c>
      <c r="E16" s="4" t="s">
        <v>280</v>
      </c>
      <c r="F16" s="4">
        <v>9</v>
      </c>
      <c r="G16" s="4" t="s">
        <v>364</v>
      </c>
      <c r="H16" s="4">
        <v>88152645</v>
      </c>
      <c r="I16" s="4" t="s">
        <v>365</v>
      </c>
      <c r="J16" s="3">
        <v>44223</v>
      </c>
      <c r="K16" s="4" t="s">
        <v>73</v>
      </c>
      <c r="L16" s="4" t="s">
        <v>86</v>
      </c>
      <c r="M16" s="4">
        <v>1003192512</v>
      </c>
      <c r="N16" s="4"/>
      <c r="O16" s="4" t="s">
        <v>116</v>
      </c>
      <c r="P16" s="4"/>
      <c r="Q16" s="4" t="s">
        <v>387</v>
      </c>
      <c r="R16" s="4" t="s">
        <v>388</v>
      </c>
      <c r="S16" s="4">
        <v>3600000</v>
      </c>
      <c r="T16" s="4">
        <v>10</v>
      </c>
      <c r="U16" s="4"/>
    </row>
    <row r="17" spans="1:21" ht="15.75" thickBot="1" x14ac:dyDescent="0.3">
      <c r="A17" s="1">
        <v>7</v>
      </c>
      <c r="B17" t="s">
        <v>322</v>
      </c>
      <c r="C17" s="4" t="s">
        <v>68</v>
      </c>
      <c r="D17" s="4" t="s">
        <v>67</v>
      </c>
      <c r="E17" s="4" t="s">
        <v>280</v>
      </c>
      <c r="F17" s="4">
        <v>13</v>
      </c>
      <c r="G17" s="4" t="s">
        <v>364</v>
      </c>
      <c r="H17" s="4">
        <v>88152645</v>
      </c>
      <c r="I17" s="4" t="s">
        <v>365</v>
      </c>
      <c r="J17" s="3">
        <v>44223</v>
      </c>
      <c r="K17" s="4" t="s">
        <v>73</v>
      </c>
      <c r="L17" s="4" t="s">
        <v>86</v>
      </c>
      <c r="M17" s="4">
        <v>1064976857</v>
      </c>
      <c r="N17" s="4"/>
      <c r="O17" s="4" t="s">
        <v>133</v>
      </c>
      <c r="P17" s="4"/>
      <c r="Q17" s="4" t="s">
        <v>389</v>
      </c>
      <c r="R17" s="4" t="s">
        <v>390</v>
      </c>
      <c r="S17" s="4">
        <v>7600000</v>
      </c>
      <c r="T17" s="4">
        <v>38</v>
      </c>
      <c r="U17" s="4"/>
    </row>
    <row r="18" spans="1:21" ht="15.75" thickBot="1" x14ac:dyDescent="0.3">
      <c r="A18" s="1">
        <v>8</v>
      </c>
      <c r="B18" t="s">
        <v>323</v>
      </c>
      <c r="C18" s="4" t="s">
        <v>68</v>
      </c>
      <c r="D18" s="4" t="s">
        <v>67</v>
      </c>
      <c r="E18" s="4" t="s">
        <v>280</v>
      </c>
      <c r="F18" s="4">
        <v>14</v>
      </c>
      <c r="G18" s="4" t="s">
        <v>364</v>
      </c>
      <c r="H18" s="4">
        <v>88152645</v>
      </c>
      <c r="I18" s="4" t="s">
        <v>365</v>
      </c>
      <c r="J18" s="3">
        <v>44223</v>
      </c>
      <c r="K18" s="4" t="s">
        <v>73</v>
      </c>
      <c r="L18" s="4" t="s">
        <v>86</v>
      </c>
      <c r="M18" s="4">
        <v>1064976867</v>
      </c>
      <c r="N18" s="4"/>
      <c r="O18" s="4" t="s">
        <v>72</v>
      </c>
      <c r="P18" s="4"/>
      <c r="Q18" s="4" t="s">
        <v>391</v>
      </c>
      <c r="R18" s="4" t="s">
        <v>392</v>
      </c>
      <c r="S18" s="4">
        <v>7600000</v>
      </c>
      <c r="T18" s="4">
        <v>38</v>
      </c>
      <c r="U18" s="4"/>
    </row>
    <row r="351000" spans="1:5" x14ac:dyDescent="0.25">
      <c r="A351000" t="s">
        <v>68</v>
      </c>
      <c r="B351000" t="s">
        <v>279</v>
      </c>
      <c r="C351000" t="s">
        <v>73</v>
      </c>
      <c r="D351000" t="s">
        <v>74</v>
      </c>
      <c r="E351000" t="s">
        <v>72</v>
      </c>
    </row>
    <row r="351001" spans="1:5" x14ac:dyDescent="0.25">
      <c r="A351001" t="s">
        <v>80</v>
      </c>
      <c r="B351001" t="s">
        <v>280</v>
      </c>
      <c r="C351001" t="s">
        <v>85</v>
      </c>
      <c r="D351001" t="s">
        <v>86</v>
      </c>
      <c r="E351001" t="s">
        <v>84</v>
      </c>
    </row>
    <row r="351002" spans="1:5" x14ac:dyDescent="0.25">
      <c r="B351002" t="s">
        <v>122</v>
      </c>
      <c r="C351002" t="s">
        <v>97</v>
      </c>
      <c r="D351002" t="s">
        <v>98</v>
      </c>
      <c r="E351002" t="s">
        <v>96</v>
      </c>
    </row>
    <row r="351003" spans="1:5" x14ac:dyDescent="0.25">
      <c r="C351003" t="s">
        <v>108</v>
      </c>
      <c r="D351003" t="s">
        <v>109</v>
      </c>
      <c r="E351003" t="s">
        <v>107</v>
      </c>
    </row>
    <row r="351004" spans="1:5" x14ac:dyDescent="0.25">
      <c r="D351004" t="s">
        <v>117</v>
      </c>
      <c r="E351004" t="s">
        <v>116</v>
      </c>
    </row>
    <row r="351005" spans="1:5" x14ac:dyDescent="0.25">
      <c r="E351005" t="s">
        <v>124</v>
      </c>
    </row>
    <row r="351006" spans="1:5" x14ac:dyDescent="0.25">
      <c r="E351006" t="s">
        <v>129</v>
      </c>
    </row>
    <row r="351007" spans="1:5" x14ac:dyDescent="0.25">
      <c r="E351007" t="s">
        <v>133</v>
      </c>
    </row>
    <row r="351008" spans="1:5" x14ac:dyDescent="0.25">
      <c r="E351008" t="s">
        <v>137</v>
      </c>
    </row>
    <row r="351009" spans="5:5" x14ac:dyDescent="0.25">
      <c r="E351009" t="s">
        <v>141</v>
      </c>
    </row>
    <row r="351010" spans="5:5" x14ac:dyDescent="0.25">
      <c r="E351010" t="s">
        <v>145</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$A$350999:$A$351001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formula1>$B$350999:$B$351002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formula1>$D$350999:$D$351004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formula1>$E$350999:$E$351010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1053"/>
  <sheetViews>
    <sheetView workbookViewId="0">
      <selection activeCell="B11" sqref="B11:B22"/>
    </sheetView>
  </sheetViews>
  <sheetFormatPr baseColWidth="10" defaultColWidth="9.140625" defaultRowHeight="15" x14ac:dyDescent="0.25"/>
  <cols>
    <col min="2" max="2" width="21" customWidth="1"/>
    <col min="3" max="3" width="32" customWidth="1"/>
    <col min="4" max="4" width="19" customWidth="1"/>
    <col min="5" max="5" width="89.57031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62.42578125" bestFit="1"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55.7109375" bestFit="1" customWidth="1"/>
    <col min="45" max="256" width="8" hidden="1"/>
  </cols>
  <sheetData>
    <row r="1" spans="1:43" x14ac:dyDescent="0.25">
      <c r="B1" s="1" t="s">
        <v>0</v>
      </c>
      <c r="C1" s="1">
        <v>59</v>
      </c>
      <c r="D1" s="1" t="s">
        <v>1</v>
      </c>
    </row>
    <row r="2" spans="1:43" x14ac:dyDescent="0.25">
      <c r="B2" s="1" t="s">
        <v>2</v>
      </c>
      <c r="C2" s="1">
        <v>426</v>
      </c>
      <c r="D2" s="1" t="s">
        <v>281</v>
      </c>
    </row>
    <row r="3" spans="1:43" x14ac:dyDescent="0.25">
      <c r="B3" s="1" t="s">
        <v>4</v>
      </c>
      <c r="C3" s="1">
        <v>1</v>
      </c>
    </row>
    <row r="4" spans="1:43" x14ac:dyDescent="0.25">
      <c r="B4" s="1" t="s">
        <v>5</v>
      </c>
      <c r="C4" s="1">
        <v>396</v>
      </c>
    </row>
    <row r="5" spans="1:43" x14ac:dyDescent="0.25">
      <c r="B5" s="1" t="s">
        <v>6</v>
      </c>
      <c r="C5" s="5">
        <v>44227</v>
      </c>
    </row>
    <row r="6" spans="1:43" x14ac:dyDescent="0.25">
      <c r="B6" s="1" t="s">
        <v>7</v>
      </c>
      <c r="C6" s="1">
        <v>1</v>
      </c>
      <c r="D6" s="1" t="s">
        <v>8</v>
      </c>
    </row>
    <row r="8" spans="1:43" x14ac:dyDescent="0.25">
      <c r="A8" s="1" t="s">
        <v>9</v>
      </c>
      <c r="B8" s="12" t="s">
        <v>282</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283</v>
      </c>
      <c r="F10" s="1" t="s">
        <v>284</v>
      </c>
      <c r="G10" s="1" t="s">
        <v>15</v>
      </c>
      <c r="H10" s="1" t="s">
        <v>16</v>
      </c>
      <c r="I10" s="1" t="s">
        <v>17</v>
      </c>
      <c r="J10" s="1" t="s">
        <v>285</v>
      </c>
      <c r="K10" s="1" t="s">
        <v>18</v>
      </c>
      <c r="L10" s="1" t="s">
        <v>286</v>
      </c>
      <c r="M10" s="1" t="s">
        <v>287</v>
      </c>
      <c r="N10" s="1" t="s">
        <v>288</v>
      </c>
      <c r="O10" s="1" t="s">
        <v>289</v>
      </c>
      <c r="P10" s="1" t="s">
        <v>290</v>
      </c>
      <c r="Q10" s="1" t="s">
        <v>291</v>
      </c>
      <c r="R10" s="1" t="s">
        <v>36</v>
      </c>
      <c r="S10" s="1" t="s">
        <v>37</v>
      </c>
      <c r="T10" s="1" t="s">
        <v>39</v>
      </c>
      <c r="U10" s="1" t="s">
        <v>40</v>
      </c>
      <c r="V10" s="1" t="s">
        <v>41</v>
      </c>
      <c r="W10" s="1" t="s">
        <v>292</v>
      </c>
      <c r="X10" s="1" t="s">
        <v>43</v>
      </c>
      <c r="Y10" s="1" t="s">
        <v>44</v>
      </c>
      <c r="Z10" s="1" t="s">
        <v>45</v>
      </c>
      <c r="AA10" s="1" t="s">
        <v>46</v>
      </c>
      <c r="AB10" s="1" t="s">
        <v>47</v>
      </c>
      <c r="AC10" s="1" t="s">
        <v>48</v>
      </c>
      <c r="AD10" s="1" t="s">
        <v>49</v>
      </c>
      <c r="AE10" s="1" t="s">
        <v>51</v>
      </c>
      <c r="AF10" s="1" t="s">
        <v>293</v>
      </c>
      <c r="AG10" s="1" t="s">
        <v>55</v>
      </c>
      <c r="AH10" s="1" t="s">
        <v>56</v>
      </c>
      <c r="AI10" s="1" t="s">
        <v>57</v>
      </c>
      <c r="AJ10" s="1" t="s">
        <v>294</v>
      </c>
      <c r="AK10" s="1" t="s">
        <v>295</v>
      </c>
      <c r="AL10" s="1" t="s">
        <v>296</v>
      </c>
      <c r="AM10" s="1" t="s">
        <v>61</v>
      </c>
      <c r="AN10" s="1" t="s">
        <v>62</v>
      </c>
      <c r="AO10" s="1" t="s">
        <v>63</v>
      </c>
      <c r="AP10" s="1" t="s">
        <v>64</v>
      </c>
      <c r="AQ10" s="1" t="s">
        <v>65</v>
      </c>
    </row>
    <row r="11" spans="1:43" ht="15.75" thickBot="1" x14ac:dyDescent="0.3">
      <c r="A11" s="8">
        <v>1</v>
      </c>
      <c r="B11" s="14" t="s">
        <v>66</v>
      </c>
      <c r="C11" s="4" t="s">
        <v>68</v>
      </c>
      <c r="D11" s="4" t="s">
        <v>67</v>
      </c>
      <c r="E11" s="4" t="s">
        <v>122</v>
      </c>
      <c r="F11" s="4" t="s">
        <v>413</v>
      </c>
      <c r="G11" s="4" t="s">
        <v>364</v>
      </c>
      <c r="H11" s="4">
        <v>88152645</v>
      </c>
      <c r="I11" s="4" t="s">
        <v>414</v>
      </c>
      <c r="J11" s="3">
        <v>43740</v>
      </c>
      <c r="K11" s="4" t="s">
        <v>147</v>
      </c>
      <c r="L11" s="4" t="s">
        <v>415</v>
      </c>
      <c r="M11" s="4">
        <v>426195000</v>
      </c>
      <c r="N11" s="4">
        <v>800091076</v>
      </c>
      <c r="O11" s="4" t="s">
        <v>72</v>
      </c>
      <c r="P11" s="4" t="s">
        <v>416</v>
      </c>
      <c r="Q11" s="4">
        <v>333</v>
      </c>
      <c r="R11" s="4" t="s">
        <v>125</v>
      </c>
      <c r="S11" s="4" t="s">
        <v>122</v>
      </c>
      <c r="T11" s="4" t="s">
        <v>89</v>
      </c>
      <c r="U11" s="4" t="s">
        <v>120</v>
      </c>
      <c r="V11" s="4"/>
      <c r="W11" s="4"/>
      <c r="X11" s="4"/>
      <c r="Y11" s="4"/>
      <c r="Z11" s="4"/>
      <c r="AA11" s="4" t="s">
        <v>98</v>
      </c>
      <c r="AB11" s="4">
        <v>0</v>
      </c>
      <c r="AC11" s="4"/>
      <c r="AD11" s="4"/>
      <c r="AE11" s="4" t="s">
        <v>417</v>
      </c>
      <c r="AF11" s="4">
        <v>333</v>
      </c>
      <c r="AG11" s="4" t="s">
        <v>103</v>
      </c>
      <c r="AH11" s="4">
        <v>2741804859</v>
      </c>
      <c r="AI11" s="4">
        <v>669</v>
      </c>
      <c r="AJ11" s="3"/>
      <c r="AK11" s="3"/>
      <c r="AL11" s="3"/>
      <c r="AM11" s="4">
        <v>35</v>
      </c>
      <c r="AN11" s="4">
        <v>28</v>
      </c>
      <c r="AO11" s="4">
        <v>13.772252064859334</v>
      </c>
      <c r="AP11" s="4">
        <v>10.676292331135393</v>
      </c>
      <c r="AQ11" s="4" t="s">
        <v>418</v>
      </c>
    </row>
    <row r="12" spans="1:43" s="7" customFormat="1" ht="15.75" thickBot="1" x14ac:dyDescent="0.3">
      <c r="A12" s="6">
        <v>2</v>
      </c>
      <c r="B12" s="14" t="s">
        <v>317</v>
      </c>
      <c r="C12" s="4" t="s">
        <v>68</v>
      </c>
      <c r="D12" s="4" t="s">
        <v>67</v>
      </c>
      <c r="E12" s="4" t="s">
        <v>122</v>
      </c>
      <c r="F12" s="4" t="s">
        <v>419</v>
      </c>
      <c r="G12" s="4" t="s">
        <v>364</v>
      </c>
      <c r="H12" s="4">
        <v>88152645</v>
      </c>
      <c r="I12" s="4" t="s">
        <v>414</v>
      </c>
      <c r="J12" s="3">
        <v>43938</v>
      </c>
      <c r="K12" s="4" t="s">
        <v>127</v>
      </c>
      <c r="L12" s="4" t="s">
        <v>420</v>
      </c>
      <c r="M12" s="4">
        <v>128592000</v>
      </c>
      <c r="N12" s="4">
        <v>800090823</v>
      </c>
      <c r="O12" s="4" t="s">
        <v>84</v>
      </c>
      <c r="P12" s="4" t="s">
        <v>421</v>
      </c>
      <c r="Q12" s="4">
        <v>244</v>
      </c>
      <c r="R12" s="4" t="s">
        <v>125</v>
      </c>
      <c r="S12" s="4" t="s">
        <v>122</v>
      </c>
      <c r="T12" s="4" t="s">
        <v>89</v>
      </c>
      <c r="U12" s="4" t="s">
        <v>120</v>
      </c>
      <c r="V12" s="4"/>
      <c r="W12" s="4"/>
      <c r="X12" s="4"/>
      <c r="Y12" s="4"/>
      <c r="Z12" s="4"/>
      <c r="AA12" s="4" t="s">
        <v>98</v>
      </c>
      <c r="AB12" s="4">
        <v>0</v>
      </c>
      <c r="AC12" s="4"/>
      <c r="AD12" s="4"/>
      <c r="AE12" s="4" t="s">
        <v>422</v>
      </c>
      <c r="AF12" s="4">
        <v>244</v>
      </c>
      <c r="AG12" s="4" t="s">
        <v>92</v>
      </c>
      <c r="AH12" s="4">
        <v>0</v>
      </c>
      <c r="AI12" s="4">
        <v>90</v>
      </c>
      <c r="AJ12" s="3"/>
      <c r="AK12" s="3"/>
      <c r="AL12" s="3"/>
      <c r="AM12" s="4">
        <v>87</v>
      </c>
      <c r="AN12" s="4">
        <v>90</v>
      </c>
      <c r="AO12" s="4">
        <v>96.049754261540372</v>
      </c>
      <c r="AP12" s="4">
        <v>96.049754261540372</v>
      </c>
      <c r="AQ12" s="4" t="s">
        <v>423</v>
      </c>
    </row>
    <row r="13" spans="1:43" s="7" customFormat="1" ht="15.75" thickBot="1" x14ac:dyDescent="0.3">
      <c r="A13" s="6">
        <v>3</v>
      </c>
      <c r="B13" s="14" t="s">
        <v>318</v>
      </c>
      <c r="C13" s="4" t="s">
        <v>68</v>
      </c>
      <c r="D13" s="4" t="s">
        <v>67</v>
      </c>
      <c r="E13" s="4" t="s">
        <v>122</v>
      </c>
      <c r="F13" s="4" t="s">
        <v>424</v>
      </c>
      <c r="G13" s="4" t="s">
        <v>364</v>
      </c>
      <c r="H13" s="4">
        <v>88152645</v>
      </c>
      <c r="I13" s="4" t="s">
        <v>414</v>
      </c>
      <c r="J13" s="3">
        <v>44013</v>
      </c>
      <c r="K13" s="4" t="s">
        <v>113</v>
      </c>
      <c r="L13" s="4" t="s">
        <v>425</v>
      </c>
      <c r="M13" s="4">
        <v>5000000000</v>
      </c>
      <c r="N13" s="4">
        <v>900474727</v>
      </c>
      <c r="O13" s="4" t="s">
        <v>116</v>
      </c>
      <c r="P13" s="4" t="s">
        <v>426</v>
      </c>
      <c r="Q13" s="4">
        <v>158</v>
      </c>
      <c r="R13" s="4" t="s">
        <v>75</v>
      </c>
      <c r="S13" s="4" t="s">
        <v>191</v>
      </c>
      <c r="T13" s="4" t="s">
        <v>89</v>
      </c>
      <c r="U13" s="4" t="s">
        <v>120</v>
      </c>
      <c r="V13" s="4"/>
      <c r="W13" s="4"/>
      <c r="X13" s="4"/>
      <c r="Y13" s="4"/>
      <c r="Z13" s="4"/>
      <c r="AA13" s="4" t="s">
        <v>98</v>
      </c>
      <c r="AB13" s="4">
        <v>0</v>
      </c>
      <c r="AC13" s="4"/>
      <c r="AD13" s="4"/>
      <c r="AE13" s="4" t="s">
        <v>427</v>
      </c>
      <c r="AF13" s="4">
        <v>158</v>
      </c>
      <c r="AG13" s="4" t="s">
        <v>103</v>
      </c>
      <c r="AH13" s="4">
        <v>1004000000</v>
      </c>
      <c r="AI13" s="4">
        <v>120</v>
      </c>
      <c r="AJ13" s="3"/>
      <c r="AK13" s="3"/>
      <c r="AL13" s="3"/>
      <c r="AM13" s="4">
        <v>79</v>
      </c>
      <c r="AN13" s="4">
        <v>90</v>
      </c>
      <c r="AO13" s="4">
        <v>76.528587408394401</v>
      </c>
      <c r="AP13" s="4">
        <v>65.187457178547632</v>
      </c>
      <c r="AQ13" s="4" t="s">
        <v>428</v>
      </c>
    </row>
    <row r="14" spans="1:43" s="7" customFormat="1" ht="15.75" thickBot="1" x14ac:dyDescent="0.3">
      <c r="A14" s="6">
        <v>4</v>
      </c>
      <c r="B14" s="14" t="s">
        <v>319</v>
      </c>
      <c r="C14" s="4" t="s">
        <v>68</v>
      </c>
      <c r="D14" s="4" t="s">
        <v>67</v>
      </c>
      <c r="E14" s="4" t="s">
        <v>122</v>
      </c>
      <c r="F14" s="4" t="s">
        <v>429</v>
      </c>
      <c r="G14" s="4" t="s">
        <v>364</v>
      </c>
      <c r="H14" s="4">
        <v>88152645</v>
      </c>
      <c r="I14" s="4" t="s">
        <v>414</v>
      </c>
      <c r="J14" s="3">
        <v>44063</v>
      </c>
      <c r="K14" s="4" t="s">
        <v>93</v>
      </c>
      <c r="L14" s="4" t="s">
        <v>430</v>
      </c>
      <c r="M14" s="4">
        <v>725110000</v>
      </c>
      <c r="N14" s="4">
        <v>800103935</v>
      </c>
      <c r="O14" s="4" t="s">
        <v>129</v>
      </c>
      <c r="P14" s="4" t="s">
        <v>431</v>
      </c>
      <c r="Q14" s="4">
        <v>240</v>
      </c>
      <c r="R14" s="4" t="s">
        <v>125</v>
      </c>
      <c r="S14" s="4" t="s">
        <v>122</v>
      </c>
      <c r="T14" s="4" t="s">
        <v>89</v>
      </c>
      <c r="U14" s="4" t="s">
        <v>120</v>
      </c>
      <c r="V14" s="4"/>
      <c r="W14" s="4"/>
      <c r="X14" s="4"/>
      <c r="Y14" s="4"/>
      <c r="Z14" s="4"/>
      <c r="AA14" s="4" t="s">
        <v>98</v>
      </c>
      <c r="AB14" s="4">
        <v>0</v>
      </c>
      <c r="AC14" s="4"/>
      <c r="AD14" s="4"/>
      <c r="AE14" s="4" t="s">
        <v>432</v>
      </c>
      <c r="AF14" s="4">
        <v>240</v>
      </c>
      <c r="AG14" s="4" t="s">
        <v>112</v>
      </c>
      <c r="AH14" s="4">
        <v>0</v>
      </c>
      <c r="AI14" s="4">
        <v>0</v>
      </c>
      <c r="AJ14" s="3"/>
      <c r="AK14" s="3"/>
      <c r="AL14" s="3"/>
      <c r="AM14" s="4">
        <v>50</v>
      </c>
      <c r="AN14" s="4">
        <v>33</v>
      </c>
      <c r="AO14" s="4">
        <v>47.201665954131101</v>
      </c>
      <c r="AP14" s="4">
        <v>23.975948476782833</v>
      </c>
      <c r="AQ14" s="4"/>
    </row>
    <row r="15" spans="1:43" s="7" customFormat="1" ht="15.75" thickBot="1" x14ac:dyDescent="0.3">
      <c r="A15" s="6">
        <v>5</v>
      </c>
      <c r="B15" s="14" t="s">
        <v>320</v>
      </c>
      <c r="C15" s="4" t="s">
        <v>68</v>
      </c>
      <c r="D15" s="4" t="s">
        <v>67</v>
      </c>
      <c r="E15" s="4" t="s">
        <v>122</v>
      </c>
      <c r="F15" s="4" t="s">
        <v>433</v>
      </c>
      <c r="G15" s="4" t="s">
        <v>364</v>
      </c>
      <c r="H15" s="4">
        <v>88152645</v>
      </c>
      <c r="I15" s="4" t="s">
        <v>414</v>
      </c>
      <c r="J15" s="3">
        <v>44135</v>
      </c>
      <c r="K15" s="4" t="s">
        <v>81</v>
      </c>
      <c r="L15" s="4" t="s">
        <v>434</v>
      </c>
      <c r="M15" s="4">
        <v>164063600</v>
      </c>
      <c r="N15" s="4">
        <v>860069378</v>
      </c>
      <c r="O15" s="4" t="s">
        <v>129</v>
      </c>
      <c r="P15" s="4" t="s">
        <v>435</v>
      </c>
      <c r="Q15" s="4">
        <v>240</v>
      </c>
      <c r="R15" s="4" t="s">
        <v>125</v>
      </c>
      <c r="S15" s="4" t="s">
        <v>122</v>
      </c>
      <c r="T15" s="4" t="s">
        <v>89</v>
      </c>
      <c r="U15" s="4" t="s">
        <v>120</v>
      </c>
      <c r="V15" s="4"/>
      <c r="W15" s="4"/>
      <c r="X15" s="4"/>
      <c r="Y15" s="4"/>
      <c r="Z15" s="4"/>
      <c r="AA15" s="4" t="s">
        <v>98</v>
      </c>
      <c r="AB15" s="4">
        <v>0</v>
      </c>
      <c r="AC15" s="4"/>
      <c r="AD15" s="4"/>
      <c r="AE15" s="4" t="s">
        <v>436</v>
      </c>
      <c r="AF15" s="4">
        <v>240</v>
      </c>
      <c r="AG15" s="4" t="s">
        <v>112</v>
      </c>
      <c r="AH15" s="4">
        <v>0</v>
      </c>
      <c r="AI15" s="4">
        <v>0</v>
      </c>
      <c r="AJ15" s="3"/>
      <c r="AK15" s="3"/>
      <c r="AL15" s="3"/>
      <c r="AM15" s="4">
        <v>25</v>
      </c>
      <c r="AN15" s="4">
        <v>25</v>
      </c>
      <c r="AO15" s="4">
        <v>0</v>
      </c>
      <c r="AP15" s="4">
        <v>0</v>
      </c>
      <c r="AQ15" s="4" t="s">
        <v>437</v>
      </c>
    </row>
    <row r="16" spans="1:43" s="7" customFormat="1" ht="15.75" thickBot="1" x14ac:dyDescent="0.3">
      <c r="A16" s="8">
        <v>6</v>
      </c>
      <c r="B16" s="14" t="s">
        <v>321</v>
      </c>
      <c r="C16" s="4" t="s">
        <v>68</v>
      </c>
      <c r="D16" s="4" t="s">
        <v>67</v>
      </c>
      <c r="E16" s="4" t="s">
        <v>297</v>
      </c>
      <c r="F16" s="4" t="s">
        <v>438</v>
      </c>
      <c r="G16" s="4" t="s">
        <v>364</v>
      </c>
      <c r="H16" s="4">
        <v>88152645</v>
      </c>
      <c r="I16" s="4" t="s">
        <v>365</v>
      </c>
      <c r="J16" s="9">
        <v>43013</v>
      </c>
      <c r="K16" s="4" t="s">
        <v>153</v>
      </c>
      <c r="L16" s="4" t="s">
        <v>439</v>
      </c>
      <c r="M16" s="4">
        <v>330058379</v>
      </c>
      <c r="N16" s="4">
        <v>899999296</v>
      </c>
      <c r="O16" s="4" t="s">
        <v>96</v>
      </c>
      <c r="P16" s="4" t="s">
        <v>440</v>
      </c>
      <c r="Q16" s="4">
        <v>1095</v>
      </c>
      <c r="R16" s="4" t="s">
        <v>75</v>
      </c>
      <c r="S16" s="4" t="s">
        <v>88</v>
      </c>
      <c r="T16" s="4" t="s">
        <v>89</v>
      </c>
      <c r="U16" s="4" t="s">
        <v>120</v>
      </c>
      <c r="V16" s="4"/>
      <c r="W16" s="4"/>
      <c r="X16" s="4" t="s">
        <v>67</v>
      </c>
      <c r="Y16" s="4"/>
      <c r="Z16" s="4"/>
      <c r="AA16" s="4" t="s">
        <v>98</v>
      </c>
      <c r="AB16" s="4">
        <v>1057570571</v>
      </c>
      <c r="AC16" s="4"/>
      <c r="AD16" s="4" t="s">
        <v>67</v>
      </c>
      <c r="AE16" s="4" t="s">
        <v>441</v>
      </c>
      <c r="AF16" s="4">
        <v>1095</v>
      </c>
      <c r="AG16" s="4" t="s">
        <v>112</v>
      </c>
      <c r="AH16" s="4">
        <v>0</v>
      </c>
      <c r="AI16" s="4">
        <v>90</v>
      </c>
      <c r="AJ16" s="3">
        <v>43013</v>
      </c>
      <c r="AK16" s="3">
        <v>44118</v>
      </c>
      <c r="AL16" s="3"/>
      <c r="AM16" s="4">
        <v>90</v>
      </c>
      <c r="AN16" s="4">
        <v>90</v>
      </c>
      <c r="AO16" s="4">
        <v>90</v>
      </c>
      <c r="AP16" s="4">
        <v>87</v>
      </c>
      <c r="AQ16" s="4"/>
    </row>
    <row r="17" spans="1:43" s="7" customFormat="1" ht="15.75" thickBot="1" x14ac:dyDescent="0.3">
      <c r="A17" s="6">
        <v>7</v>
      </c>
      <c r="B17" s="14" t="s">
        <v>322</v>
      </c>
      <c r="C17" s="4" t="s">
        <v>68</v>
      </c>
      <c r="D17" s="4" t="s">
        <v>67</v>
      </c>
      <c r="E17" s="4" t="s">
        <v>297</v>
      </c>
      <c r="F17" s="4" t="s">
        <v>442</v>
      </c>
      <c r="G17" s="4" t="s">
        <v>364</v>
      </c>
      <c r="H17" s="4">
        <v>88152645</v>
      </c>
      <c r="I17" s="4" t="s">
        <v>365</v>
      </c>
      <c r="J17" s="9">
        <v>43462</v>
      </c>
      <c r="K17" s="4" t="s">
        <v>135</v>
      </c>
      <c r="L17" s="4" t="s">
        <v>443</v>
      </c>
      <c r="M17" s="4">
        <v>10348189580</v>
      </c>
      <c r="N17" s="4">
        <v>899999296</v>
      </c>
      <c r="O17" s="4" t="s">
        <v>96</v>
      </c>
      <c r="P17" s="4" t="s">
        <v>440</v>
      </c>
      <c r="Q17" s="4">
        <v>910</v>
      </c>
      <c r="R17" s="4" t="s">
        <v>75</v>
      </c>
      <c r="S17" s="4" t="s">
        <v>88</v>
      </c>
      <c r="T17" s="4" t="s">
        <v>89</v>
      </c>
      <c r="U17" s="4" t="s">
        <v>120</v>
      </c>
      <c r="V17" s="4"/>
      <c r="W17" s="4"/>
      <c r="X17" s="4"/>
      <c r="Y17" s="4"/>
      <c r="Z17" s="4"/>
      <c r="AA17" s="4" t="s">
        <v>74</v>
      </c>
      <c r="AB17" s="4"/>
      <c r="AC17" s="4">
        <v>899999296</v>
      </c>
      <c r="AD17" s="4">
        <v>3</v>
      </c>
      <c r="AE17" s="4" t="s">
        <v>444</v>
      </c>
      <c r="AF17" s="4">
        <v>910</v>
      </c>
      <c r="AG17" s="4" t="s">
        <v>112</v>
      </c>
      <c r="AH17" s="4">
        <v>0</v>
      </c>
      <c r="AI17" s="4">
        <v>0</v>
      </c>
      <c r="AJ17" s="3">
        <v>43462</v>
      </c>
      <c r="AK17" s="3">
        <v>44375</v>
      </c>
      <c r="AL17" s="3"/>
      <c r="AM17" s="4">
        <v>89</v>
      </c>
      <c r="AN17" s="4">
        <v>89</v>
      </c>
      <c r="AO17" s="4">
        <v>89</v>
      </c>
      <c r="AP17" s="4">
        <v>89</v>
      </c>
      <c r="AQ17" s="4" t="s">
        <v>67</v>
      </c>
    </row>
    <row r="18" spans="1:43" s="7" customFormat="1" ht="15.75" thickBot="1" x14ac:dyDescent="0.3">
      <c r="A18" s="6">
        <v>8</v>
      </c>
      <c r="B18" s="14" t="s">
        <v>323</v>
      </c>
      <c r="C18" s="4" t="s">
        <v>68</v>
      </c>
      <c r="D18" s="4" t="s">
        <v>67</v>
      </c>
      <c r="E18" s="4" t="s">
        <v>298</v>
      </c>
      <c r="F18" s="4" t="s">
        <v>445</v>
      </c>
      <c r="G18" s="4" t="s">
        <v>364</v>
      </c>
      <c r="H18" s="4">
        <v>88152645</v>
      </c>
      <c r="I18" s="4" t="s">
        <v>365</v>
      </c>
      <c r="J18" s="3">
        <v>43642</v>
      </c>
      <c r="K18" s="4" t="s">
        <v>131</v>
      </c>
      <c r="L18" s="4" t="s">
        <v>446</v>
      </c>
      <c r="M18" s="4">
        <v>9682524561</v>
      </c>
      <c r="N18" s="4">
        <v>890904996</v>
      </c>
      <c r="O18" s="4" t="s">
        <v>84</v>
      </c>
      <c r="P18" s="4" t="s">
        <v>447</v>
      </c>
      <c r="Q18" s="4">
        <v>1095</v>
      </c>
      <c r="R18" s="4" t="s">
        <v>75</v>
      </c>
      <c r="S18" s="4" t="s">
        <v>88</v>
      </c>
      <c r="T18" s="4" t="s">
        <v>89</v>
      </c>
      <c r="U18" s="4" t="s">
        <v>120</v>
      </c>
      <c r="V18" s="4"/>
      <c r="W18" s="4"/>
      <c r="X18" s="4"/>
      <c r="Y18" s="4"/>
      <c r="Z18" s="4"/>
      <c r="AA18" s="4" t="s">
        <v>98</v>
      </c>
      <c r="AB18" s="4">
        <v>70564579</v>
      </c>
      <c r="AC18" s="4"/>
      <c r="AD18" s="4"/>
      <c r="AE18" s="4" t="s">
        <v>448</v>
      </c>
      <c r="AF18" s="10">
        <v>1098</v>
      </c>
      <c r="AG18" s="4" t="s">
        <v>112</v>
      </c>
      <c r="AH18" s="4">
        <v>0</v>
      </c>
      <c r="AI18" s="4">
        <v>0</v>
      </c>
      <c r="AJ18" s="3">
        <v>43642</v>
      </c>
      <c r="AK18" s="3">
        <v>44740</v>
      </c>
      <c r="AL18" s="3"/>
      <c r="AM18" s="4">
        <v>40</v>
      </c>
      <c r="AN18" s="4">
        <v>40</v>
      </c>
      <c r="AO18" s="4">
        <v>35</v>
      </c>
      <c r="AP18" s="4">
        <v>35</v>
      </c>
      <c r="AQ18" s="4" t="s">
        <v>67</v>
      </c>
    </row>
    <row r="19" spans="1:43" s="7" customFormat="1" ht="15.75" thickBot="1" x14ac:dyDescent="0.3">
      <c r="A19" s="6">
        <v>9</v>
      </c>
      <c r="B19" s="14" t="s">
        <v>324</v>
      </c>
      <c r="C19" s="4" t="s">
        <v>68</v>
      </c>
      <c r="D19" s="4" t="s">
        <v>67</v>
      </c>
      <c r="E19" s="4" t="s">
        <v>297</v>
      </c>
      <c r="F19" s="4" t="s">
        <v>449</v>
      </c>
      <c r="G19" s="4" t="s">
        <v>364</v>
      </c>
      <c r="H19" s="4">
        <v>88152645</v>
      </c>
      <c r="I19" s="4" t="s">
        <v>365</v>
      </c>
      <c r="J19" s="3">
        <v>43897</v>
      </c>
      <c r="K19" s="4" t="s">
        <v>104</v>
      </c>
      <c r="L19" s="4" t="s">
        <v>450</v>
      </c>
      <c r="M19" s="4">
        <v>26500000</v>
      </c>
      <c r="N19" s="4">
        <v>860024301</v>
      </c>
      <c r="O19" s="4" t="s">
        <v>129</v>
      </c>
      <c r="P19" s="4" t="s">
        <v>451</v>
      </c>
      <c r="Q19" s="4">
        <v>233</v>
      </c>
      <c r="R19" s="4" t="s">
        <v>75</v>
      </c>
      <c r="S19" s="4" t="s">
        <v>88</v>
      </c>
      <c r="T19" s="4" t="s">
        <v>89</v>
      </c>
      <c r="U19" s="4" t="s">
        <v>120</v>
      </c>
      <c r="V19" s="4"/>
      <c r="W19" s="4"/>
      <c r="X19" s="4"/>
      <c r="Y19" s="4"/>
      <c r="Z19" s="4"/>
      <c r="AA19" s="4" t="s">
        <v>98</v>
      </c>
      <c r="AB19" s="4">
        <v>92555661</v>
      </c>
      <c r="AC19" s="4"/>
      <c r="AD19" s="4"/>
      <c r="AE19" s="4" t="s">
        <v>452</v>
      </c>
      <c r="AF19" s="10">
        <v>237</v>
      </c>
      <c r="AG19" s="4" t="s">
        <v>112</v>
      </c>
      <c r="AH19" s="4">
        <v>0</v>
      </c>
      <c r="AI19" s="4">
        <v>0</v>
      </c>
      <c r="AJ19" s="3">
        <v>43959</v>
      </c>
      <c r="AK19" s="3">
        <v>44196</v>
      </c>
      <c r="AL19" s="3"/>
      <c r="AM19" s="4">
        <v>100</v>
      </c>
      <c r="AN19" s="4">
        <v>100</v>
      </c>
      <c r="AO19" s="4">
        <v>90</v>
      </c>
      <c r="AP19" s="4">
        <v>90</v>
      </c>
      <c r="AQ19" s="4" t="s">
        <v>453</v>
      </c>
    </row>
    <row r="20" spans="1:43" s="7" customFormat="1" ht="15.75" thickBot="1" x14ac:dyDescent="0.3">
      <c r="A20" s="6">
        <v>10</v>
      </c>
      <c r="B20" s="14" t="s">
        <v>325</v>
      </c>
      <c r="C20" s="4" t="s">
        <v>68</v>
      </c>
      <c r="D20" s="4" t="s">
        <v>67</v>
      </c>
      <c r="E20" s="4" t="s">
        <v>297</v>
      </c>
      <c r="F20" s="4" t="s">
        <v>454</v>
      </c>
      <c r="G20" s="4" t="s">
        <v>364</v>
      </c>
      <c r="H20" s="4">
        <v>88152645</v>
      </c>
      <c r="I20" s="4" t="s">
        <v>365</v>
      </c>
      <c r="J20" s="3">
        <v>44072</v>
      </c>
      <c r="K20" s="4" t="s">
        <v>93</v>
      </c>
      <c r="L20" s="4" t="s">
        <v>455</v>
      </c>
      <c r="M20" s="4">
        <v>1270753127</v>
      </c>
      <c r="N20" s="4">
        <v>830053105</v>
      </c>
      <c r="O20" s="4" t="s">
        <v>107</v>
      </c>
      <c r="P20" s="4" t="s">
        <v>456</v>
      </c>
      <c r="Q20" s="4">
        <v>900</v>
      </c>
      <c r="R20" s="4" t="s">
        <v>125</v>
      </c>
      <c r="S20" s="4" t="s">
        <v>122</v>
      </c>
      <c r="T20" s="4" t="s">
        <v>89</v>
      </c>
      <c r="U20" s="4" t="s">
        <v>120</v>
      </c>
      <c r="V20" s="4"/>
      <c r="W20" s="4"/>
      <c r="X20" s="4"/>
      <c r="Y20" s="4"/>
      <c r="Z20" s="4"/>
      <c r="AA20" s="4" t="s">
        <v>74</v>
      </c>
      <c r="AB20" s="4"/>
      <c r="AC20" s="4">
        <v>899999296</v>
      </c>
      <c r="AD20" s="4">
        <v>2</v>
      </c>
      <c r="AE20" s="4" t="s">
        <v>457</v>
      </c>
      <c r="AF20" s="10">
        <v>0</v>
      </c>
      <c r="AG20" s="4" t="s">
        <v>112</v>
      </c>
      <c r="AH20" s="4">
        <v>0</v>
      </c>
      <c r="AI20" s="4">
        <v>0</v>
      </c>
      <c r="AJ20" s="3">
        <v>44098</v>
      </c>
      <c r="AK20" s="3">
        <v>45009</v>
      </c>
      <c r="AL20" s="3"/>
      <c r="AM20" s="4">
        <v>15</v>
      </c>
      <c r="AN20" s="4">
        <v>15</v>
      </c>
      <c r="AO20" s="4">
        <v>15</v>
      </c>
      <c r="AP20" s="4">
        <v>15</v>
      </c>
      <c r="AQ20" s="4"/>
    </row>
    <row r="21" spans="1:43" s="7" customFormat="1" ht="15.75" thickBot="1" x14ac:dyDescent="0.3">
      <c r="A21" s="8">
        <v>11</v>
      </c>
      <c r="B21" s="14" t="s">
        <v>326</v>
      </c>
      <c r="C21" s="4" t="s">
        <v>68</v>
      </c>
      <c r="D21" s="4" t="s">
        <v>67</v>
      </c>
      <c r="E21" s="4" t="s">
        <v>298</v>
      </c>
      <c r="F21" s="4" t="s">
        <v>458</v>
      </c>
      <c r="G21" s="4" t="s">
        <v>364</v>
      </c>
      <c r="H21" s="4">
        <v>88152645</v>
      </c>
      <c r="I21" s="4" t="s">
        <v>459</v>
      </c>
      <c r="J21" s="3">
        <v>43885</v>
      </c>
      <c r="K21" s="4" t="s">
        <v>104</v>
      </c>
      <c r="L21" s="4" t="s">
        <v>460</v>
      </c>
      <c r="M21" s="4">
        <v>1029000</v>
      </c>
      <c r="N21" s="4">
        <v>900363593</v>
      </c>
      <c r="O21" s="4" t="s">
        <v>137</v>
      </c>
      <c r="P21" s="4" t="s">
        <v>461</v>
      </c>
      <c r="Q21" s="4">
        <v>365</v>
      </c>
      <c r="R21" s="4" t="s">
        <v>125</v>
      </c>
      <c r="S21" s="4" t="s">
        <v>122</v>
      </c>
      <c r="T21" s="4" t="s">
        <v>89</v>
      </c>
      <c r="U21" s="10" t="s">
        <v>120</v>
      </c>
      <c r="V21" s="4"/>
      <c r="W21" s="4"/>
      <c r="X21" s="4" t="s">
        <v>67</v>
      </c>
      <c r="Y21" s="4" t="s">
        <v>67</v>
      </c>
      <c r="Z21" s="4" t="s">
        <v>67</v>
      </c>
      <c r="AA21" s="4" t="s">
        <v>98</v>
      </c>
      <c r="AB21" s="4">
        <v>78709299</v>
      </c>
      <c r="AC21" s="4"/>
      <c r="AD21" s="4" t="s">
        <v>67</v>
      </c>
      <c r="AE21" s="4" t="s">
        <v>462</v>
      </c>
      <c r="AF21" s="11">
        <v>365</v>
      </c>
      <c r="AG21" s="10" t="s">
        <v>112</v>
      </c>
      <c r="AH21" s="4">
        <v>0</v>
      </c>
      <c r="AI21" s="10">
        <v>0</v>
      </c>
      <c r="AJ21" s="9">
        <v>43885</v>
      </c>
      <c r="AK21" s="9">
        <v>44251</v>
      </c>
      <c r="AL21" s="3" t="s">
        <v>67</v>
      </c>
      <c r="AM21" s="4">
        <v>0</v>
      </c>
      <c r="AN21" s="4">
        <v>0</v>
      </c>
      <c r="AO21" s="4">
        <v>0</v>
      </c>
      <c r="AP21" s="4">
        <v>0</v>
      </c>
      <c r="AQ21" s="4" t="s">
        <v>463</v>
      </c>
    </row>
    <row r="22" spans="1:43" s="7" customFormat="1" ht="15.75" thickBot="1" x14ac:dyDescent="0.3">
      <c r="A22" s="6">
        <v>12</v>
      </c>
      <c r="B22" s="14" t="s">
        <v>327</v>
      </c>
      <c r="C22" s="4" t="s">
        <v>68</v>
      </c>
      <c r="D22" s="4" t="s">
        <v>67</v>
      </c>
      <c r="E22" s="4" t="s">
        <v>298</v>
      </c>
      <c r="F22" s="4" t="s">
        <v>458</v>
      </c>
      <c r="G22" s="4" t="s">
        <v>364</v>
      </c>
      <c r="H22" s="4">
        <v>88152645</v>
      </c>
      <c r="I22" s="4" t="s">
        <v>459</v>
      </c>
      <c r="J22" s="3">
        <v>43866</v>
      </c>
      <c r="K22" s="4" t="s">
        <v>93</v>
      </c>
      <c r="L22" s="4" t="s">
        <v>464</v>
      </c>
      <c r="M22" s="4">
        <v>908250</v>
      </c>
      <c r="N22" s="4">
        <v>860025721</v>
      </c>
      <c r="O22" s="4" t="s">
        <v>72</v>
      </c>
      <c r="P22" s="4" t="s">
        <v>465</v>
      </c>
      <c r="Q22" s="4">
        <v>365</v>
      </c>
      <c r="R22" s="4" t="s">
        <v>125</v>
      </c>
      <c r="S22" s="4" t="s">
        <v>122</v>
      </c>
      <c r="T22" s="4" t="s">
        <v>89</v>
      </c>
      <c r="U22" s="10" t="s">
        <v>120</v>
      </c>
      <c r="V22" s="4" t="s">
        <v>67</v>
      </c>
      <c r="W22" s="4"/>
      <c r="X22" s="4"/>
      <c r="Y22" s="4" t="s">
        <v>67</v>
      </c>
      <c r="Z22" s="4" t="s">
        <v>67</v>
      </c>
      <c r="AA22" s="4" t="s">
        <v>98</v>
      </c>
      <c r="AB22" s="4">
        <v>78709299</v>
      </c>
      <c r="AC22" s="4"/>
      <c r="AD22" s="4" t="s">
        <v>67</v>
      </c>
      <c r="AE22" s="4" t="s">
        <v>462</v>
      </c>
      <c r="AF22" s="11">
        <v>365</v>
      </c>
      <c r="AG22" s="10" t="s">
        <v>112</v>
      </c>
      <c r="AH22" s="4">
        <v>0</v>
      </c>
      <c r="AI22" s="10">
        <v>0</v>
      </c>
      <c r="AJ22" s="3">
        <v>43866</v>
      </c>
      <c r="AK22" s="3">
        <v>44232</v>
      </c>
      <c r="AL22" s="3"/>
      <c r="AM22" s="4">
        <v>0</v>
      </c>
      <c r="AN22" s="4">
        <v>0</v>
      </c>
      <c r="AO22" s="4">
        <v>0</v>
      </c>
      <c r="AP22" s="4">
        <v>0</v>
      </c>
      <c r="AQ22" s="4" t="s">
        <v>463</v>
      </c>
    </row>
    <row r="23" spans="1:43" s="7" customFormat="1" ht="15.75" thickBot="1" x14ac:dyDescent="0.3">
      <c r="A23" s="6">
        <v>13</v>
      </c>
      <c r="B23" s="7" t="s">
        <v>328</v>
      </c>
      <c r="C23" s="4" t="s">
        <v>68</v>
      </c>
      <c r="D23" s="4" t="s">
        <v>67</v>
      </c>
      <c r="E23" s="4" t="s">
        <v>298</v>
      </c>
      <c r="F23" s="4" t="s">
        <v>458</v>
      </c>
      <c r="G23" s="4" t="s">
        <v>364</v>
      </c>
      <c r="H23" s="4">
        <v>88152645</v>
      </c>
      <c r="I23" s="4" t="s">
        <v>459</v>
      </c>
      <c r="J23" s="3">
        <v>43886</v>
      </c>
      <c r="K23" s="4" t="s">
        <v>93</v>
      </c>
      <c r="L23" s="4" t="s">
        <v>466</v>
      </c>
      <c r="M23" s="4">
        <v>5692500</v>
      </c>
      <c r="N23" s="4">
        <v>444444443</v>
      </c>
      <c r="O23" s="10" t="s">
        <v>72</v>
      </c>
      <c r="P23" s="4" t="s">
        <v>467</v>
      </c>
      <c r="Q23" s="4">
        <v>365</v>
      </c>
      <c r="R23" s="4" t="s">
        <v>125</v>
      </c>
      <c r="S23" s="4" t="s">
        <v>125</v>
      </c>
      <c r="T23" s="4" t="s">
        <v>89</v>
      </c>
      <c r="U23" s="10" t="s">
        <v>120</v>
      </c>
      <c r="V23" s="4" t="s">
        <v>67</v>
      </c>
      <c r="W23" s="4"/>
      <c r="X23" s="4"/>
      <c r="Y23" s="4" t="s">
        <v>67</v>
      </c>
      <c r="Z23" s="4" t="s">
        <v>67</v>
      </c>
      <c r="AA23" s="4" t="s">
        <v>98</v>
      </c>
      <c r="AB23" s="4">
        <v>78709299</v>
      </c>
      <c r="AC23" s="4"/>
      <c r="AD23" s="4" t="s">
        <v>67</v>
      </c>
      <c r="AE23" s="4" t="s">
        <v>462</v>
      </c>
      <c r="AF23" s="11">
        <v>365</v>
      </c>
      <c r="AG23" s="10" t="s">
        <v>112</v>
      </c>
      <c r="AH23" s="4">
        <v>0</v>
      </c>
      <c r="AI23" s="10">
        <v>0</v>
      </c>
      <c r="AJ23" s="3">
        <v>43886</v>
      </c>
      <c r="AK23" s="3">
        <v>44252</v>
      </c>
      <c r="AL23" s="3" t="s">
        <v>67</v>
      </c>
      <c r="AM23" s="4">
        <v>0</v>
      </c>
      <c r="AN23" s="4">
        <v>0</v>
      </c>
      <c r="AO23" s="4">
        <v>0</v>
      </c>
      <c r="AP23" s="4">
        <v>0</v>
      </c>
      <c r="AQ23" s="4" t="s">
        <v>463</v>
      </c>
    </row>
    <row r="350999" spans="1:10" x14ac:dyDescent="0.25">
      <c r="A350999" t="s">
        <v>68</v>
      </c>
      <c r="B350999" t="s">
        <v>297</v>
      </c>
      <c r="C350999" t="s">
        <v>69</v>
      </c>
      <c r="D350999" t="s">
        <v>72</v>
      </c>
      <c r="E350999" t="s">
        <v>75</v>
      </c>
      <c r="F350999" t="s">
        <v>76</v>
      </c>
      <c r="G350999" t="s">
        <v>77</v>
      </c>
      <c r="H350999" t="s">
        <v>74</v>
      </c>
      <c r="I350999" t="s">
        <v>74</v>
      </c>
      <c r="J350999" t="s">
        <v>79</v>
      </c>
    </row>
    <row r="351000" spans="1:10" x14ac:dyDescent="0.25">
      <c r="A351000" t="s">
        <v>80</v>
      </c>
      <c r="B351000" t="s">
        <v>298</v>
      </c>
      <c r="C351000" t="s">
        <v>81</v>
      </c>
      <c r="D351000" t="s">
        <v>84</v>
      </c>
      <c r="E351000" t="s">
        <v>87</v>
      </c>
      <c r="F351000" t="s">
        <v>88</v>
      </c>
      <c r="G351000" t="s">
        <v>89</v>
      </c>
      <c r="H351000" t="s">
        <v>90</v>
      </c>
      <c r="I351000" t="s">
        <v>299</v>
      </c>
      <c r="J351000" t="s">
        <v>92</v>
      </c>
    </row>
    <row r="351001" spans="1:10" x14ac:dyDescent="0.25">
      <c r="B351001" t="s">
        <v>122</v>
      </c>
      <c r="C351001" t="s">
        <v>93</v>
      </c>
      <c r="D351001" t="s">
        <v>96</v>
      </c>
      <c r="E351001" t="s">
        <v>99</v>
      </c>
      <c r="F351001" t="s">
        <v>100</v>
      </c>
      <c r="G351001" t="s">
        <v>101</v>
      </c>
      <c r="H351001" t="s">
        <v>98</v>
      </c>
      <c r="I351001" t="s">
        <v>98</v>
      </c>
      <c r="J351001" t="s">
        <v>103</v>
      </c>
    </row>
    <row r="351002" spans="1:10" x14ac:dyDescent="0.25">
      <c r="C351002" t="s">
        <v>104</v>
      </c>
      <c r="D351002" t="s">
        <v>107</v>
      </c>
      <c r="E351002" t="s">
        <v>110</v>
      </c>
      <c r="F351002" t="s">
        <v>111</v>
      </c>
      <c r="G351002" t="s">
        <v>108</v>
      </c>
      <c r="H351002" t="s">
        <v>109</v>
      </c>
      <c r="I351002" t="s">
        <v>300</v>
      </c>
      <c r="J351002" t="s">
        <v>112</v>
      </c>
    </row>
    <row r="351003" spans="1:10" x14ac:dyDescent="0.25">
      <c r="C351003" t="s">
        <v>113</v>
      </c>
      <c r="D351003" t="s">
        <v>116</v>
      </c>
      <c r="E351003" t="s">
        <v>118</v>
      </c>
      <c r="F351003" t="s">
        <v>119</v>
      </c>
      <c r="H351003" t="s">
        <v>120</v>
      </c>
    </row>
    <row r="351004" spans="1:10" x14ac:dyDescent="0.25">
      <c r="C351004" t="s">
        <v>121</v>
      </c>
      <c r="D351004" t="s">
        <v>124</v>
      </c>
      <c r="E351004" t="s">
        <v>125</v>
      </c>
      <c r="F351004" t="s">
        <v>126</v>
      </c>
    </row>
    <row r="351005" spans="1:10" x14ac:dyDescent="0.25">
      <c r="C351005" t="s">
        <v>127</v>
      </c>
      <c r="D351005" t="s">
        <v>129</v>
      </c>
      <c r="F351005" t="s">
        <v>130</v>
      </c>
    </row>
    <row r="351006" spans="1:10" x14ac:dyDescent="0.25">
      <c r="C351006" t="s">
        <v>131</v>
      </c>
      <c r="D351006" t="s">
        <v>133</v>
      </c>
      <c r="F351006" t="s">
        <v>134</v>
      </c>
    </row>
    <row r="351007" spans="1:10" x14ac:dyDescent="0.25">
      <c r="C351007" t="s">
        <v>135</v>
      </c>
      <c r="D351007" t="s">
        <v>137</v>
      </c>
      <c r="F351007" t="s">
        <v>138</v>
      </c>
    </row>
    <row r="351008" spans="1:10" x14ac:dyDescent="0.25">
      <c r="C351008" t="s">
        <v>139</v>
      </c>
      <c r="D351008" t="s">
        <v>141</v>
      </c>
      <c r="F351008" t="s">
        <v>142</v>
      </c>
    </row>
    <row r="351009" spans="3:6" x14ac:dyDescent="0.25">
      <c r="C351009" t="s">
        <v>143</v>
      </c>
      <c r="D351009" t="s">
        <v>145</v>
      </c>
      <c r="F351009" t="s">
        <v>146</v>
      </c>
    </row>
    <row r="351010" spans="3:6" x14ac:dyDescent="0.25">
      <c r="C351010" t="s">
        <v>147</v>
      </c>
      <c r="F351010" t="s">
        <v>149</v>
      </c>
    </row>
    <row r="351011" spans="3:6" x14ac:dyDescent="0.25">
      <c r="C351011" t="s">
        <v>150</v>
      </c>
      <c r="F351011" t="s">
        <v>152</v>
      </c>
    </row>
    <row r="351012" spans="3:6" x14ac:dyDescent="0.25">
      <c r="C351012" t="s">
        <v>153</v>
      </c>
      <c r="F351012" t="s">
        <v>155</v>
      </c>
    </row>
    <row r="351013" spans="3:6" x14ac:dyDescent="0.25">
      <c r="C351013" t="s">
        <v>156</v>
      </c>
      <c r="F351013" t="s">
        <v>158</v>
      </c>
    </row>
    <row r="351014" spans="3:6" x14ac:dyDescent="0.25">
      <c r="C351014" t="s">
        <v>159</v>
      </c>
      <c r="F351014" t="s">
        <v>161</v>
      </c>
    </row>
    <row r="351015" spans="3:6" x14ac:dyDescent="0.25">
      <c r="C351015" t="s">
        <v>162</v>
      </c>
      <c r="F351015" t="s">
        <v>164</v>
      </c>
    </row>
    <row r="351016" spans="3:6" x14ac:dyDescent="0.25">
      <c r="C351016" t="s">
        <v>165</v>
      </c>
      <c r="F351016" t="s">
        <v>167</v>
      </c>
    </row>
    <row r="351017" spans="3:6" x14ac:dyDescent="0.25">
      <c r="C351017" t="s">
        <v>168</v>
      </c>
      <c r="F351017" t="s">
        <v>170</v>
      </c>
    </row>
    <row r="351018" spans="3:6" x14ac:dyDescent="0.25">
      <c r="C351018" t="s">
        <v>171</v>
      </c>
      <c r="F351018" t="s">
        <v>173</v>
      </c>
    </row>
    <row r="351019" spans="3:6" x14ac:dyDescent="0.25">
      <c r="C351019" t="s">
        <v>174</v>
      </c>
      <c r="F351019" t="s">
        <v>175</v>
      </c>
    </row>
    <row r="351020" spans="3:6" x14ac:dyDescent="0.25">
      <c r="C351020" t="s">
        <v>176</v>
      </c>
      <c r="F351020" t="s">
        <v>177</v>
      </c>
    </row>
    <row r="351021" spans="3:6" x14ac:dyDescent="0.25">
      <c r="C351021" t="s">
        <v>178</v>
      </c>
      <c r="F351021" t="s">
        <v>179</v>
      </c>
    </row>
    <row r="351022" spans="3:6" x14ac:dyDescent="0.25">
      <c r="C351022" t="s">
        <v>180</v>
      </c>
      <c r="F351022" t="s">
        <v>181</v>
      </c>
    </row>
    <row r="351023" spans="3:6" x14ac:dyDescent="0.25">
      <c r="C351023" t="s">
        <v>182</v>
      </c>
      <c r="F351023" t="s">
        <v>183</v>
      </c>
    </row>
    <row r="351024" spans="3:6" x14ac:dyDescent="0.25">
      <c r="C351024" t="s">
        <v>184</v>
      </c>
      <c r="F351024" t="s">
        <v>185</v>
      </c>
    </row>
    <row r="351025" spans="3:6" x14ac:dyDescent="0.25">
      <c r="C351025" t="s">
        <v>186</v>
      </c>
      <c r="F351025" t="s">
        <v>187</v>
      </c>
    </row>
    <row r="351026" spans="3:6" x14ac:dyDescent="0.25">
      <c r="C351026" t="s">
        <v>188</v>
      </c>
      <c r="F351026" t="s">
        <v>189</v>
      </c>
    </row>
    <row r="351027" spans="3:6" x14ac:dyDescent="0.25">
      <c r="C351027" t="s">
        <v>190</v>
      </c>
      <c r="F351027" t="s">
        <v>191</v>
      </c>
    </row>
    <row r="351028" spans="3:6" x14ac:dyDescent="0.25">
      <c r="C351028" t="s">
        <v>192</v>
      </c>
      <c r="F351028" t="s">
        <v>193</v>
      </c>
    </row>
    <row r="351029" spans="3:6" x14ac:dyDescent="0.25">
      <c r="C351029" t="s">
        <v>194</v>
      </c>
      <c r="F351029" t="s">
        <v>195</v>
      </c>
    </row>
    <row r="351030" spans="3:6" x14ac:dyDescent="0.25">
      <c r="C351030" t="s">
        <v>196</v>
      </c>
      <c r="F351030" t="s">
        <v>197</v>
      </c>
    </row>
    <row r="351031" spans="3:6" x14ac:dyDescent="0.25">
      <c r="C351031" t="s">
        <v>198</v>
      </c>
      <c r="F351031" t="s">
        <v>199</v>
      </c>
    </row>
    <row r="351032" spans="3:6" x14ac:dyDescent="0.25">
      <c r="C351032" t="s">
        <v>200</v>
      </c>
      <c r="F351032" t="s">
        <v>201</v>
      </c>
    </row>
    <row r="351033" spans="3:6" x14ac:dyDescent="0.25">
      <c r="C351033" t="s">
        <v>202</v>
      </c>
      <c r="F351033" t="s">
        <v>203</v>
      </c>
    </row>
    <row r="351034" spans="3:6" x14ac:dyDescent="0.25">
      <c r="C351034" t="s">
        <v>204</v>
      </c>
      <c r="F351034" t="s">
        <v>205</v>
      </c>
    </row>
    <row r="351035" spans="3:6" x14ac:dyDescent="0.25">
      <c r="C351035" t="s">
        <v>206</v>
      </c>
      <c r="F351035" t="s">
        <v>207</v>
      </c>
    </row>
    <row r="351036" spans="3:6" x14ac:dyDescent="0.25">
      <c r="C351036" t="s">
        <v>208</v>
      </c>
      <c r="F351036" t="s">
        <v>209</v>
      </c>
    </row>
    <row r="351037" spans="3:6" x14ac:dyDescent="0.25">
      <c r="C351037" t="s">
        <v>210</v>
      </c>
      <c r="F351037" t="s">
        <v>211</v>
      </c>
    </row>
    <row r="351038" spans="3:6" x14ac:dyDescent="0.25">
      <c r="C351038" t="s">
        <v>212</v>
      </c>
      <c r="F351038" t="s">
        <v>213</v>
      </c>
    </row>
    <row r="351039" spans="3:6" x14ac:dyDescent="0.25">
      <c r="C351039" t="s">
        <v>214</v>
      </c>
      <c r="F351039" t="s">
        <v>215</v>
      </c>
    </row>
    <row r="351040" spans="3:6" x14ac:dyDescent="0.25">
      <c r="C351040" t="s">
        <v>216</v>
      </c>
      <c r="F351040" t="s">
        <v>217</v>
      </c>
    </row>
    <row r="351041" spans="3:6" x14ac:dyDescent="0.25">
      <c r="C351041" t="s">
        <v>218</v>
      </c>
      <c r="F351041" t="s">
        <v>219</v>
      </c>
    </row>
    <row r="351042" spans="3:6" x14ac:dyDescent="0.25">
      <c r="C351042" t="s">
        <v>220</v>
      </c>
      <c r="F351042" t="s">
        <v>221</v>
      </c>
    </row>
    <row r="351043" spans="3:6" x14ac:dyDescent="0.25">
      <c r="C351043" t="s">
        <v>222</v>
      </c>
      <c r="F351043" t="s">
        <v>223</v>
      </c>
    </row>
    <row r="351044" spans="3:6" x14ac:dyDescent="0.25">
      <c r="C351044" t="s">
        <v>224</v>
      </c>
      <c r="F351044" t="s">
        <v>225</v>
      </c>
    </row>
    <row r="351045" spans="3:6" x14ac:dyDescent="0.25">
      <c r="C351045" t="s">
        <v>226</v>
      </c>
      <c r="F351045" t="s">
        <v>227</v>
      </c>
    </row>
    <row r="351046" spans="3:6" x14ac:dyDescent="0.25">
      <c r="C351046" t="s">
        <v>228</v>
      </c>
      <c r="F351046" t="s">
        <v>229</v>
      </c>
    </row>
    <row r="351047" spans="3:6" x14ac:dyDescent="0.25">
      <c r="C351047" t="s">
        <v>230</v>
      </c>
      <c r="F351047" t="s">
        <v>231</v>
      </c>
    </row>
    <row r="351048" spans="3:6" x14ac:dyDescent="0.25">
      <c r="C351048" t="s">
        <v>232</v>
      </c>
      <c r="F351048" t="s">
        <v>233</v>
      </c>
    </row>
    <row r="351049" spans="3:6" x14ac:dyDescent="0.25">
      <c r="C351049" t="s">
        <v>234</v>
      </c>
      <c r="F351049" t="s">
        <v>235</v>
      </c>
    </row>
    <row r="351050" spans="3:6" x14ac:dyDescent="0.25">
      <c r="F351050" t="s">
        <v>236</v>
      </c>
    </row>
    <row r="351051" spans="3:6" x14ac:dyDescent="0.25">
      <c r="F351051" t="s">
        <v>237</v>
      </c>
    </row>
    <row r="351052" spans="3:6" x14ac:dyDescent="0.25">
      <c r="F351052" t="s">
        <v>238</v>
      </c>
    </row>
    <row r="351053" spans="3:6" x14ac:dyDescent="0.25">
      <c r="F351053" t="s">
        <v>122</v>
      </c>
    </row>
  </sheetData>
  <mergeCells count="1">
    <mergeCell ref="B8:AQ8"/>
  </mergeCells>
  <phoneticPr fontId="3" type="noConversion"/>
  <dataValidations disablePrompts="1"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$A$350998:$A$351000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formula1>$B$350998:$B$351001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formula1>$C$350998:$C$351049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formula1>$D$350998:$D$351009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formula1>$E$350998:$E$351004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formula1>$F$350998:$F$351053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formula1>$G$350998:$G$351002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formula1>$H$350998:$H$351003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formula1>$D$350998:$D$351009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formula1>$I$350998:$I$351002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formula1>$D$350998:$D$351009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formula1>$J$350998:$J$351002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formula1>0</formula1>
      <formula2>390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3"/>
  <sheetViews>
    <sheetView tabSelected="1" workbookViewId="0">
      <selection activeCell="C11" sqref="C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396</v>
      </c>
    </row>
    <row r="5" spans="1:18" x14ac:dyDescent="0.25">
      <c r="B5" s="1" t="s">
        <v>6</v>
      </c>
      <c r="C5" s="5">
        <v>44227</v>
      </c>
    </row>
    <row r="6" spans="1:18" x14ac:dyDescent="0.25">
      <c r="B6" s="1" t="s">
        <v>7</v>
      </c>
      <c r="C6" s="1">
        <v>1</v>
      </c>
      <c r="D6" s="1" t="s">
        <v>8</v>
      </c>
    </row>
    <row r="8" spans="1:18" x14ac:dyDescent="0.25">
      <c r="A8" s="1" t="s">
        <v>9</v>
      </c>
      <c r="B8" s="12" t="s">
        <v>302</v>
      </c>
      <c r="C8" s="13"/>
      <c r="D8" s="13"/>
      <c r="E8" s="13"/>
      <c r="F8" s="13"/>
      <c r="G8" s="13"/>
      <c r="H8" s="13"/>
      <c r="I8" s="13"/>
      <c r="J8" s="13"/>
      <c r="K8" s="13"/>
      <c r="L8" s="13"/>
      <c r="M8" s="13"/>
      <c r="N8" s="13"/>
      <c r="O8" s="13"/>
      <c r="P8" s="13"/>
      <c r="Q8" s="13"/>
      <c r="R8" s="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303</v>
      </c>
      <c r="F10" s="1" t="s">
        <v>14</v>
      </c>
      <c r="G10" s="1" t="s">
        <v>304</v>
      </c>
      <c r="H10" s="1" t="s">
        <v>305</v>
      </c>
      <c r="I10" s="1" t="s">
        <v>306</v>
      </c>
      <c r="J10" s="1" t="s">
        <v>307</v>
      </c>
      <c r="K10" s="1" t="s">
        <v>308</v>
      </c>
      <c r="L10" s="1" t="s">
        <v>309</v>
      </c>
      <c r="M10" s="1" t="s">
        <v>310</v>
      </c>
      <c r="N10" s="1" t="s">
        <v>311</v>
      </c>
      <c r="O10" s="1" t="s">
        <v>312</v>
      </c>
      <c r="P10" s="1" t="s">
        <v>313</v>
      </c>
      <c r="Q10" s="1" t="s">
        <v>314</v>
      </c>
      <c r="R10" s="1" t="s">
        <v>65</v>
      </c>
    </row>
    <row r="11" spans="1:18" x14ac:dyDescent="0.25">
      <c r="A11" s="1">
        <v>1</v>
      </c>
      <c r="B11" t="s">
        <v>66</v>
      </c>
      <c r="C11" s="4" t="s">
        <v>80</v>
      </c>
      <c r="D11" s="4" t="s">
        <v>394</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xWindow="314" yWindow="450"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2021-01-19T15:37:50Z</dcterms:created>
  <dcterms:modified xsi:type="dcterms:W3CDTF">2021-02-13T13:21:47Z</dcterms:modified>
</cp:coreProperties>
</file>