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CONTRACTUAL MES DE JULIO 2020\"/>
    </mc:Choice>
  </mc:AlternateContent>
  <bookViews>
    <workbookView xWindow="0" yWindow="0" windowWidth="28800" windowHeight="11805" tabRatio="75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t>
        </r>
      </text>
    </comment>
    <comment ref="A36"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Investigación</t>
        </r>
      </text>
    </comment>
    <comment ref="A14" authorId="0" shapeId="0">
      <text>
        <r>
          <rPr>
            <b/>
            <sz val="9"/>
            <color indexed="81"/>
            <rFont val="Tahoma"/>
            <charset val="1"/>
          </rPr>
          <t>Andres Felipe Doria Corcho:</t>
        </r>
        <r>
          <rPr>
            <sz val="9"/>
            <color indexed="81"/>
            <rFont val="Tahoma"/>
            <charset val="1"/>
          </rPr>
          <t xml:space="preserve">
Extensión</t>
        </r>
      </text>
    </comment>
    <comment ref="A22" authorId="0" shapeId="0">
      <text>
        <r>
          <rPr>
            <b/>
            <sz val="9"/>
            <color indexed="81"/>
            <rFont val="Tahoma"/>
            <charset val="1"/>
          </rPr>
          <t>Andres Felipe Doria Corcho:</t>
        </r>
        <r>
          <rPr>
            <sz val="9"/>
            <color indexed="81"/>
            <rFont val="Tahoma"/>
            <charset val="1"/>
          </rPr>
          <t xml:space="preserve">
Internacionalización</t>
        </r>
      </text>
    </comment>
  </commentList>
</comments>
</file>

<file path=xl/sharedStrings.xml><?xml version="1.0" encoding="utf-8"?>
<sst xmlns="http://schemas.openxmlformats.org/spreadsheetml/2006/main" count="1997" uniqueCount="546">
  <si>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</si>
  <si>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</si>
  <si>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</si>
  <si>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</si>
  <si>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</si>
  <si>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</si>
  <si>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</si>
  <si>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</si>
  <si>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</si>
  <si>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</si>
  <si>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</si>
  <si>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</si>
  <si>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</si>
  <si>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</si>
  <si>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</si>
  <si>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</si>
  <si>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</si>
  <si>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</si>
  <si>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</si>
  <si>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</si>
  <si>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</si>
  <si>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</si>
  <si>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</si>
  <si>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</si>
  <si>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</si>
  <si>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</si>
  <si>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</si>
  <si>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</si>
  <si>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</si>
  <si>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</si>
  <si>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</si>
  <si>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</si>
  <si>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</si>
  <si>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</si>
  <si>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</si>
  <si>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</si>
  <si>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</si>
  <si>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</si>
  <si>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</si>
  <si>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</si>
  <si>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</si>
  <si>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</si>
  <si>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</si>
  <si>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</si>
  <si>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</si>
  <si>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</si>
  <si>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</si>
  <si>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</si>
  <si>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</si>
  <si>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</si>
  <si>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</si>
  <si>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</si>
  <si>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</si>
  <si>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</si>
  <si>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</si>
  <si>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</si>
  <si>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</si>
  <si>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</si>
  <si>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</si>
  <si>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</si>
  <si>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</si>
  <si>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</si>
  <si>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</si>
  <si>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</si>
  <si>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</si>
  <si>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</si>
  <si>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</si>
  <si>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</si>
  <si>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</si>
  <si>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</si>
  <si>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</si>
  <si>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</si>
  <si>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</si>
  <si>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</si>
  <si>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</si>
  <si>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</si>
  <si>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</si>
  <si>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</si>
  <si>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</si>
  <si>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</si>
  <si>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</si>
  <si>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</si>
  <si>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</si>
  <si>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</si>
  <si>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</si>
  <si>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</si>
  <si>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</si>
  <si>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</si>
  <si>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</si>
  <si>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</si>
  <si>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</si>
  <si>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</si>
  <si>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</si>
  <si>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</si>
  <si>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</si>
  <si>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</si>
  <si>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</si>
  <si>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</si>
  <si>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</si>
  <si>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</si>
  <si>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</si>
  <si>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</si>
  <si>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</si>
  <si>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</si>
  <si>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</si>
  <si>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</si>
  <si>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</si>
  <si>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</si>
  <si>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</si>
  <si>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</si>
  <si>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</si>
  <si>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</si>
  <si>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</si>
  <si>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</si>
  <si>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</si>
  <si>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</si>
  <si>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</si>
  <si>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</si>
  <si>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</si>
  <si>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</si>
  <si>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</si>
  <si>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</si>
  <si>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</si>
  <si>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</si>
  <si>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</si>
  <si>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</si>
  <si>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</si>
  <si>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</si>
  <si>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</si>
  <si>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</si>
  <si>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</si>
  <si>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</si>
  <si>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</si>
  <si>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</si>
  <si>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</si>
  <si>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</si>
  <si>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</si>
  <si>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</si>
  <si>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</si>
  <si>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</si>
  <si>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</si>
  <si>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</si>
  <si>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</si>
  <si>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</si>
  <si>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</si>
  <si>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</si>
  <si>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</si>
  <si>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</si>
  <si>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</si>
  <si>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</si>
  <si>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</si>
  <si>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</si>
  <si>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</si>
  <si>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</si>
  <si>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</si>
  <si>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</si>
  <si>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</si>
  <si>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</si>
  <si>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</si>
  <si>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</si>
  <si>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</si>
  <si>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</si>
  <si>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</si>
  <si>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</si>
  <si>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</si>
  <si>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</si>
  <si>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</si>
  <si>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</si>
  <si>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</si>
  <si>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</si>
  <si>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</si>
  <si>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</si>
  <si>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</si>
  <si>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</si>
  <si>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</si>
  <si>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</si>
  <si>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</si>
  <si>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</si>
  <si>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</si>
  <si>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</si>
  <si>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</si>
  <si>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</si>
  <si>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</si>
  <si>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</si>
  <si>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</si>
  <si>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</si>
  <si>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</si>
  <si>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</si>
  <si>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</si>
  <si>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</si>
  <si>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</si>
  <si>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</si>
  <si>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</si>
  <si>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</si>
  <si>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</si>
  <si>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</si>
  <si>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</si>
  <si>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</si>
  <si>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</si>
  <si>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</si>
  <si>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</si>
  <si>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</si>
  <si>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</si>
  <si>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</si>
  <si>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</si>
  <si>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</si>
  <si>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</si>
  <si>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</si>
  <si>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</si>
  <si>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</si>
  <si>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</si>
  <si>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</si>
  <si>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</si>
  <si>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</si>
  <si>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</si>
  <si>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</si>
  <si>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</si>
  <si>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</si>
  <si>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</si>
  <si>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</si>
  <si>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</si>
  <si>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</si>
  <si>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</si>
  <si>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</si>
  <si>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</si>
  <si>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</si>
  <si>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</si>
  <si>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</si>
  <si>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</si>
  <si>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</si>
  <si>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</si>
  <si>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</si>
  <si>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</si>
  <si>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</si>
  <si>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</si>
  <si>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</si>
  <si>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</si>
  <si>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</si>
  <si>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</si>
  <si>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</si>
  <si>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</si>
  <si>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</si>
  <si>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</si>
  <si>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</si>
  <si>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</si>
  <si>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</si>
  <si>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</si>
  <si>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</si>
  <si>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</si>
  <si>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</si>
  <si>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</si>
  <si>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</si>
  <si>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</si>
  <si>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</si>
  <si>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</si>
  <si>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</si>
  <si>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</si>
  <si>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</si>
  <si>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</si>
  <si>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</si>
  <si>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</si>
  <si>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</si>
  <si>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</si>
  <si>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</si>
  <si>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</si>
  <si>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</si>
  <si>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</si>
  <si>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</si>
  <si>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</si>
  <si>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</si>
  <si>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</si>
  <si>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</si>
  <si>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</si>
  <si>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</si>
  <si>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</si>
  <si>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</si>
  <si>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</si>
  <si>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</si>
  <si>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</si>
  <si>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</si>
  <si>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</si>
  <si>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</si>
  <si>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</si>
  <si>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</si>
  <si>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</si>
  <si>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</si>
  <si>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</si>
  <si>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</si>
  <si>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</si>
  <si>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</si>
  <si>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</si>
  <si>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</si>
  <si>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</si>
  <si>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</si>
  <si>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</si>
  <si>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</si>
  <si>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</si>
  <si>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</si>
  <si>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</si>
  <si>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</si>
  <si>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</si>
  <si>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</si>
  <si>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</si>
  <si>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</si>
  <si>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</si>
  <si>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</si>
  <si>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</si>
  <si>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</si>
  <si>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</si>
  <si>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</si>
  <si>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</si>
  <si>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</si>
  <si>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</si>
  <si>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</si>
  <si>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</si>
  <si>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</si>
  <si>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</si>
  <si>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</si>
  <si>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</si>
  <si>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No hubo consorcios ni uniones temporales en este semestre.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</si>
  <si>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</si>
  <si>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</si>
  <si>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</si>
  <si>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</si>
  <si>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</si>
  <si>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</si>
  <si>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</si>
  <si>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</si>
  <si>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</si>
  <si>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</si>
  <si>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</si>
  <si>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</si>
  <si>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</si>
  <si>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</si>
  <si>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</si>
  <si>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</si>
  <si>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</si>
  <si>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</si>
  <si>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</si>
  <si>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</si>
  <si>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</si>
  <si>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</si>
  <si>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</si>
  <si>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</si>
  <si>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</si>
  <si>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</si>
  <si>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</si>
  <si>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</si>
  <si>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</si>
  <si>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228-2020</t>
  </si>
  <si>
    <t>JAIRO MIGUEL TORRES OVIEDO</t>
  </si>
  <si>
    <t>RECTOR</t>
  </si>
  <si>
    <t>PRESTAR SERVICIOS ODONTOLOGICOS EN LA ESPECIALIDAD DE ODONTOPEDIATRIA Y ENDODONCIA A LOS USUARIOS DE LA UNIDAD ADMINISTRATIVA ESPECIAL DE SALUD DE LA UNIVERSIDAD DE CORDOBA</t>
  </si>
  <si>
    <t>KAREN PORTACIO CARRASCAL</t>
  </si>
  <si>
    <t>ENRIQUE CANTILLO RAUDALES</t>
  </si>
  <si>
    <t>229-2020</t>
  </si>
  <si>
    <t>PRESTAR SERVICIOS DE OPTOMETRIA Y SUMINISTRO DE LENTES Y MONTURAS A LOS USUARIOS DE LA UNIDAD ADMINISTRATIVA ESPECIAL DE SALUD DE LA UNIVERSIDAD DE CORDOBA</t>
  </si>
  <si>
    <t>OPTICA SOCIAL LTDA.</t>
  </si>
  <si>
    <t>230-2020</t>
  </si>
  <si>
    <t>PRESTAR SERVICIOS EN LA ESPECIALIDAD DE RADIOLOGIA ODONTOLOGICA PARA LOS USUARIOS DE LA UNIDAD ADMINISTRATIVA ESPECIAL DE SALUD DE LA UNIVERSIDAD DE CORDOBA</t>
  </si>
  <si>
    <t>RODIGITAL S.A.S</t>
  </si>
  <si>
    <t>231-2020</t>
  </si>
  <si>
    <t>PRESTAR LOS SERVICIOS DE SALUD EN LA ESPECIALIDAD DE OTORRINOLARINGOLGIA A LOS USUARIOS DE LA UNIDAD ADMINISTRATIVA ESPECIAL DE SALUD DE LA UNIVERSIDAD DE CORDOBA</t>
  </si>
  <si>
    <t>OTORRINOLINOGOLOGOS ASOCIADOS DE CORDOBA SAS</t>
  </si>
  <si>
    <t>232-2020</t>
  </si>
  <si>
    <t>COMPRA DE MATERIALES E INSUMOS NECESARIOS  PARA EL DESARROLLO DEL CONTRATO INTERADMINISTRATIVO N° 0021-2020 CELEBRADO ENTRE LA EMPRESA URRA SA -ESP Y LA UNIVERSIDAD DE CORDOBA</t>
  </si>
  <si>
    <t>MIGUEL EMIRO CORREA HERNANDEZ</t>
  </si>
  <si>
    <t>ROBINSON ROSADO CARCAMO</t>
  </si>
  <si>
    <t>233-2020</t>
  </si>
  <si>
    <t>PRESTACION DE SERVICIOS DE UN INDUSTRIAL PECUARIO CON RODAMIENTO VEHICULAR , COMO COORDINADOR DE CONSERVACION IN SITU IN VIVO EN LA ZONA DE ESTUDIO  PARA GERENCIAR LA ESTACION PISCICOLA SANTA CRUZ CON SEDE PRINCIPAL EN EL MUNICIPIO DE CAUCASIA Y TARAZA -ANTIOQUIA</t>
  </si>
  <si>
    <t>DANIEL RESTREPO OCAMPO</t>
  </si>
  <si>
    <t>VICTOR JULIO ATENCIO GARCIA</t>
  </si>
  <si>
    <t>234-2020</t>
  </si>
  <si>
    <t>SERVICIO DE MANTENIMIENTO PREVENTIVO Y CORRECTIVO DEL EQUIPO CROMATÓGRAFO DE GASES, MODELO TRACE GC N/S 712100792+ISQ N/S ISQ130347 DEL  LABORATORIO DE TOXICOLOGÍA DE LA UNIVERSIDAD DE CÓRDOBA</t>
  </si>
  <si>
    <t>INNOVACION TECNOLOGICA S.A.S</t>
  </si>
  <si>
    <t>JOSE LUIS MARRUGO NEGRETE</t>
  </si>
  <si>
    <t>235-2020</t>
  </si>
  <si>
    <t>RENOVACIÓN DE LICENCIA DE FUNCIONAMIENTO DE LAS BASES DE DATOS ESPECIALIZADAS DE EL COMPENDEX, EMBASE, CLINICS OF NORT AMERICA JOURNALES, REAXYS, SCIENCEDIRECT FREEDOM COLLECTION Y SCOPUS ESTAS BASES DE DATOS SE UTILIZARAN PARA APOYAR ACTIVIDADES EN LOS DIFERENTES CAMPUS DE LA UNIVERSIDAD DE CÓRDOBA</t>
  </si>
  <si>
    <t>PUBLICIENCIA LTDA.</t>
  </si>
  <si>
    <t>LEONOR CRISTINA RESTREPO ARANGO</t>
  </si>
  <si>
    <t>236-2020</t>
  </si>
  <si>
    <t>PRESTACIÓN DE SERVICIO COMO INGENIERO DE SISTEMAS, PARA LA ASESORÍA Y ACOMPAÑAMIENTO PARA LA CLASIFICACIÓN, RECLASIFICACIÓN O MEDICIÓN DE GRUPOS DE INVESTIGACIÓN DE LA UNIVERSIDAD DE CÓRDOBA ANTE MINCIENCIAS Y ASESORÍAS Y ACOMPAÑAMIENTO PARA IMPULSAR LA CATEGORIZACIÓN DE LOS INVESTIGADORES DE LA UNIVERSIDAD DE CÓRDOBA ANTE MINCIENCIAS.</t>
  </si>
  <si>
    <t>ALFREDO GARCIA PEREZ</t>
  </si>
  <si>
    <t>GILMAR GABRIEL SANTAFE PATIÑO</t>
  </si>
  <si>
    <t>237-2020</t>
  </si>
  <si>
    <t>VICERRECTOR DE INVESTIGACION Y EXTENSION</t>
  </si>
  <si>
    <t>PRESTACION DE SERVICIOS COMO AUXILIAR DE CAMPO EN EL AREA DE CONSERVACION EX SITU IN VIVO DE LOS  PESES EN EL MARCO DEL CONVENIO DE ASOCIACION CELEBRADO ENTRE EPM Y UNICOR N° CT-2019-000636</t>
  </si>
  <si>
    <t>JUAN MANUEL CANTERO SIERRA</t>
  </si>
  <si>
    <t>238-2020</t>
  </si>
  <si>
    <t>PRESTACION DE SERVICIOS COMO AUXILIAR DE CAMPO DE MARCACION DE PECES Y RUTAS MIGRATORIAS  DE LOS  PESES EN EL MARCO DEL CONVENIO DE ASOCIACION CELEBRADO ENTRE EPM Y UNICOR N° CT-2019-000636</t>
  </si>
  <si>
    <t>YULY PAOLA ARENAS</t>
  </si>
  <si>
    <t>239-2020</t>
  </si>
  <si>
    <t>PRESTACIÓN DE SERVICIOS MÉDICOS ASISTENCIALES PARA LOS NIVELES DE ATENCIÓN DE MEDIANA Y ALTA COMPLEJIDAD (II Y III), ATENCIONES DE URGENCIAS, HOSPITALIZACION, CIRUGIA, APOYO DIAGNOSTICO Y TERAPEUTICO, A LOS USUARIOS DE LA UNIDAD ADMINISTRATIVA ESPECIAL DE SALUD DE LA UNIVERSIDAD DE CÓRDOBA EN LA CIUDAD DE MONTERÍA</t>
  </si>
  <si>
    <t>INSTITUTO MEDICO DE ALTA TECNOLOGIA S.A.S</t>
  </si>
  <si>
    <t>240-2020</t>
  </si>
  <si>
    <t>PRESTACIÓN DE SERVICIOS PARA LA REALIZACIÓN DE ANALISIS PARACLINICOS COMPLEMENTARIOS (ANALISIS HEMATOLOGICO CREATININA Y NITROGENO UREICO EN SANGRE  (BUN) CON SUS RESPECTIVOS  INSUMOS, NECESARIOS PARA EL CUMPLIMIENTO DE ACTIVIDADES ENTRO DEL MARCO DEL CONTRATO N°849-2018, CELKEBRADO ENTRE COLCIENCIAS Y LA UNIVERSIDAD DE CORDOBA, DADO EN LOS MUNICIPIOS DE QUIBDO. MEDIO ATRATO (BETE) RIO QUITO, BAGADA Y CARMEN DE ATRATO .</t>
  </si>
  <si>
    <t xml:space="preserve">LABORATORIO MEDICO ECHAVARRIA </t>
  </si>
  <si>
    <t>241-2020</t>
  </si>
  <si>
    <t>PRESTACIÓN DE SERVICIOS DE UN PROFESIONAL EN BACTERIOLOGIA PARA EL APOYO EN LA ETAPA MDE PRE-SOCIALIZACIÓN DE RESULTADOS DEL PROYECTO 849-2018 CELEBRADO ENTRE LA UNIVERSIDAD DE CORDOBA Y COLCIENCIAS.</t>
  </si>
  <si>
    <t>ANA MARCELA MELLADO ESTRELLA</t>
  </si>
  <si>
    <t>242-2020</t>
  </si>
  <si>
    <t>PRESTACIÓN DE SERVICIOS DE UN TECNOLOGOEN GESTIÓN MINERO AMBIENTAL  PARA EL APOYO EN LA ETAPA DE SOCIALIZACIÓN DE LOS RESULTADOS DEL PROYECTO 849-2018 CELEBRADO ENTRE COLCIENCIAS Y LA UNIVERSIDAD DE CORDOBA.</t>
  </si>
  <si>
    <t>YACKSON FRANCISCO GOMEZ PINO</t>
  </si>
  <si>
    <t>243-2020</t>
  </si>
  <si>
    <t>PRESTACIÓN DE SERVICIOS DE UN PROFESIONAL EN INGENIERIA AMBIENTAL  PARA EL APOYO EN LA ETAPA DE SOCIALIZACIÓN DE LOS RESULTADOS DEL PROYECTO 849-2018 CELEBRADO ENTRE COLCIENCIAS Y LA UNIVERSIDAD DE CORDOBA.</t>
  </si>
  <si>
    <t>NELSON NAGLES VERGARA</t>
  </si>
  <si>
    <t>244-2020</t>
  </si>
  <si>
    <t>PRESTACION DE SERVICIOS RENOVACION SOPORTE  TECNICO SISTEMAS  DE INFORMACION (DSPACE), (OJS) DE LA UNIVERSIDAD DE CORDOBA</t>
  </si>
  <si>
    <t>METABIBLIOTECA S.A.S</t>
  </si>
  <si>
    <t>ISAAC BERNARDO CAICEDO CASTRO</t>
  </si>
  <si>
    <t>245-2020</t>
  </si>
  <si>
    <t>PRESTACION DE SERVICIOS PROFESIONALES DE UN INGENIERO INDUSTRIAL CON ESPECIALIZACION EN SEGURIDAD Y SALUD EN EL TRABAJO PARA DESEMPEÑARSE COMO JEFE DE SEGURIDAD Y SALUD EN EL TRABAJO, EN EL MARCO DEL CONVENIO DE ASOCIACION CELEBRADO ENTRE EPM Y UNICOR N° CT-2019-000636</t>
  </si>
  <si>
    <t>JOHANA PAOLA OYOLA BERRIO</t>
  </si>
  <si>
    <t>246-2020</t>
  </si>
  <si>
    <t>PRESTACIÓN DE SERVICIOS PARA LA RENOVACIÓN DEL CONTRATO DE SOPORTE Y ASISTENCIA EN SITIO DE LOS SERVIDORES HP BLADE C3000 SISTEMA DE ALMACENAMIENTO DÓNDE SE ENCUENTRAN ALOJADOS LOS SERVICIOS TECNOLÓGICOS QUE SE UTILIZAN  PARA LAS ACTIVIDADES DE LOS PROCESOS INSTITUCIONALES EN LOS CAMPUS CENTRAL, BERÁSTEGUI, LORICA, SAHAGÚN, PLANETA RICA, MONTELÍBANO Y CERES DE PUERTO ESCONDIDO, MOÑITOS, SAN BERNARDO, MONTERÍA.</t>
  </si>
  <si>
    <t>SYNERGYTECH S.A.S</t>
  </si>
  <si>
    <t>LUIS ESTEBAN GARCIA CUIDA</t>
  </si>
  <si>
    <t>249-2020</t>
  </si>
  <si>
    <t>MEJORAMIENTO DE LA CLÍNICA DE GRANDES ANIMALES ADSCRITO A FACULTAD DE MVZ, UNIVERSIDAD DE CÓRDOBA SEDE BERÁSTEGUI.</t>
  </si>
  <si>
    <t>MAXIMILIANO BUELVAS PETRO</t>
  </si>
  <si>
    <t>CESAR AUGUSTO REYES NEGRETE</t>
  </si>
  <si>
    <t>250-2020</t>
  </si>
  <si>
    <t>DISEÑOS PARA LA CONSTRUCCIÓN DE ENTRADA PRINCIPAL, PAVIMENTO RÍGIDO, ANDENES, PARQUEADEROS, CUBIERTAS SENDEROS PEATONALES Y AMPLIACIÓN CAFETERIA CENTRAL DE LA UNIVERSIDAD DE CORDOBA, SEDE MONTERIA</t>
  </si>
  <si>
    <t>PROYECTOS Y CONSTRUCCIONES JEB S.A.S</t>
  </si>
  <si>
    <t>309-2020</t>
  </si>
  <si>
    <t>SUMINISTRO DE ELEMENTOS DE BIOSEGURIDAD PARA LA IMPLEMENTACIÓN DE PROTOCOLOS DE PREVENCIÓN, PROTECCIÓN, CONTROL Y MITIGACIÓN DE LA PANDEMIA GLOBAL CORONAVIRUS EN LA UNIVERSIDAD DE CÓRDOBA SEDES MONTERÍA, BERASTEGUI, LORICA Y MONTELIBANO.</t>
  </si>
  <si>
    <t>BIOSEG Y DESIFECCION  S.A.S</t>
  </si>
  <si>
    <t>310-2020</t>
  </si>
  <si>
    <t>PRESTACIÓN DE SERVICIOS DE PERSONAL NECESARIO PARA POYAR EN LA RECOPILACIÓN Y ORGANIZACIÓN DE LA INFORMACIÓN HISTORICA, CORRESPONDIENTE A LOS ESTUDIANTES DE LOS INDIFERENTES PROGRAMAS DE POSGRADO..</t>
  </si>
  <si>
    <t>DEVIER DEVIER ACOSTA PIMIENTA</t>
  </si>
  <si>
    <t>311-2020</t>
  </si>
  <si>
    <t>OSCAR DEL CRISTO ARISMENDY MARTINEZ</t>
  </si>
  <si>
    <t>VICERRECTOR ACADEMICO</t>
  </si>
  <si>
    <t>PRESTACION DE SERVICIOS DE SOPORTE TECNICO CIENTIFICO Y APOYO DOCUMENTAL EN EL CONTRATO INTERADMINISTRATIVO N°238-2020, SUSCRITO ENTRE LA UNIVERSIDAD DE CORDOBA Y EL MINISTERIO DE SALUD Y PROTECCION SOCIAL</t>
  </si>
  <si>
    <t>FUNDACION PISANDO FUERTE</t>
  </si>
  <si>
    <t>312-2020</t>
  </si>
  <si>
    <t>PRESTACIÓN DE SERVICIOS DE SOPORTE TECNICO CIENTIFICO Y APOYO DOCUMENTAL EN EL CONTRATO INTERADMINISTRATIVO  N. 238-2020, SUSCRITO ENTRE LA UNIVERSIDAD DE CORDOBA Y EL MINISTERIO DE SALUD Y PROTECCIÓN SOCIAL.</t>
  </si>
  <si>
    <t>INGEOMASTER LTDA</t>
  </si>
  <si>
    <t>GEOTECNIA &amp; ESTRUCTURAS C.S. S.A.S</t>
  </si>
  <si>
    <t>PRESTAIÓN DE SERVICIOS PARA LA REVISIÓN Y CORRECCIÓN DEL ESTUDIO Y DESEÑO ESTRUCTURAL DEL PROYECTO PRESENTADO POR LA UNIVERSIDAD ANTE LA CUARADURIA URBANA SEGUNDA, CON EL OBJETO DE TENER LA VIABILIDAD TECNICA PARA LA EXPEDICIÓN DE LA LICENCIA DE CONSTRUCC</t>
  </si>
  <si>
    <t>GIOMARA TOBIO ARGUMEDO</t>
  </si>
  <si>
    <t>ELABORACIÓN DE 250 CARNET PARA ESTUDIANTES PROXIMOS A GRADUARSE DE LOS DIFERENTES PROGRAMAS ACADEMICOS DE PREGRADO Y POSGRADO.</t>
  </si>
  <si>
    <t>LINA MARCELA PEREZ PETRO</t>
  </si>
  <si>
    <t>PRESTACION DE SERVICIOS PROFESIONALES ESPECIALZADOS COMO ASESOR JURIDICP EN EL DESARROLLLO DE LOS COVENIOS  Y/O CONTRATOS</t>
  </si>
  <si>
    <t>ANUAR ANTONIO GARCIA HERNANDEZ</t>
  </si>
  <si>
    <t>.PRESTACIÓN DE SERVICIOS DE UN TECNICO O TECNOLOGO AGRICOLA CON EXPERIENCIA EN TOMA DE MUESTRAS Y  MANEJO DE PROCESO DE FITORREMEDIACION</t>
  </si>
  <si>
    <t>DANIELA SOFIA MARQUEZ MENDEZ</t>
  </si>
  <si>
    <t>PRESTACION DE SERVICIO DE QUIMICO CON CONOCIMIENTO EN ANALISIS Y EXTRACCIÓN DE CONTAMINANTES ORGANICOS EN MATRICES AMBIENTALES Y BIOLOGICAS (SUELO, AGUA, SEDIMENTO, VEGETALES, SANGRE Y ORINA) POR CROMATOGRAFIA DE GASAS CON DETECTOR DE ESPECTROMETRIA DE MA</t>
  </si>
  <si>
    <t>LEIDY LORENA MERCADO RAMOS</t>
  </si>
  <si>
    <t>PRESTACIÓN DE SERVICIOS DE UN QUIMICO CON EXPERIENCIA EN TRABAJO DE LABORATORIO, ANALISIS DE MUESTRAS Y ENTREGA DE RESULTADOS, CONMANEJO DE EQUIPO ANALIZADOR DIRECTO DE MERCURIO DMA80</t>
  </si>
  <si>
    <t>JOEL DAVID ALEAN FLOREZ</t>
  </si>
  <si>
    <t>PRESTACIÓN DE SERVICIO DE QUIMICO CON CONOCIMIENTO EN ANALISIS COMPUESTOS ORGANICOS EN MUESTRAS DE AGUA, SUELOS, SEDIMENTOS, ORINA, SANGRE; MANEJO CROMATOGRAFO LIQUIDO DE ALTA RESOLUCIÓN CON DETECCIÓN ULTRAVIOLETA (HPLC - DAD) Y APOYO A SALIDAS DE  CAMPO</t>
  </si>
  <si>
    <t>ARC ANALISIS S.A.S</t>
  </si>
  <si>
    <t>COMPRA DE REACTIVOS-INSUMOS NECESARIOS PARA  LA EXTRACCION AUTOMATIZADA (ARN)  DE ACIDOS NUCLEICOS PARA EL DIAGNOSTICO DE COVID-19 EN EL INSTITUTO DE INVESTIGACIONES BIOLOGICAS DEL TROPICO IIBT DE LA UNIVERSIDAD DE CORDOBA</t>
  </si>
  <si>
    <t>LUIS JAVIER DIAZ FERNANDEZ</t>
  </si>
  <si>
    <t>PRESTACIÓN DE SERVICIOS DE U QUIMICO CON CONOCIMIENTO EN ANALISIS DE METALES PESADOS EN DIFERENTES MATRICES AMBIENTALES (AGUA, SUELO, SEDIMENTO, PLANTAS) POR MEDIO DEL EQUIPO DE ABSORCIÓN ATOMICA, APOYO A SALIDAS DE CAMPO Y ESTUDIANTES DE TRABAJOS DE GRAD</t>
  </si>
  <si>
    <t>FELICIANO MORENO RODRIQUEZ</t>
  </si>
  <si>
    <t>PRESTACIÓN DE SERVICIOS DE UN PROFESIONAL MEDICO CIRUJANO, ESPECIALISTA EN GERENCIA DE LA SEGURIDAD SOCIAL Y PROYECTOS EN SALUD PARA REALIZAR ACTIVIDADES AFINES AL LABORATORIO DE TOXICOLOGIA, CONVENIOS Y/O PROYECTOS</t>
  </si>
  <si>
    <t>MARIO ALBERTO VIÑA PICO</t>
  </si>
  <si>
    <t>PRESTACION DE SERVICIOS DE UN PROFESIONAL EN INGENIERIA AGRONOMICA  PARA LA DETERMINACION DE RASGOS FITOTOXICOS ASOCIADOS CON MERCURIO  Y APOYO EN EL MONITOREO DEL PROCESO DE FITORREMEDIACION</t>
  </si>
  <si>
    <t>INGENIERA Y MOVILIDAD  SOSTENIBLE  S.A.S</t>
  </si>
  <si>
    <t>COMPRA DE 10 LAVAMANOS QUIRURGICOS CON ECERRAMIENTO Y POCETA REDONDA  SALPICADERO, NECESARIO PARA LA IMPLEMENTACIÓN DE PROTOCOLO DE PREVENCIÓN, PROTECCIÓN, CONTROL  Y MITIGACIÓN DE LA PANDEMIA GLOBAL COVID 19 EN LA UNICOR SEDES MONTERIA, BERASTEGUI Y LORI</t>
  </si>
  <si>
    <t>SERVICIO DE INSTALACION DE LAVAMANOS QUIRURGICOS PARA LA IMPLEMENTACIÓN DE PROTOCOLOS DE PREVENCIÓN, PROTECCIÓN, CONTROL Y MITIGACIÓN DE LA PANDEMIA GLOBAL COVID-19, EN LA UNIVERSIDAD DE CORDOBA ( CENTRAL, BERASTEGUI Y LORICA)</t>
  </si>
  <si>
    <t>KARIN JULISA MESTRA AGUILERA</t>
  </si>
  <si>
    <t>PRESTACION DE SERVICIOS PARA EL DISEÑO E IMPLEMENTACION DEL PORTAL WEB CON EL OBJETO DE CONSOLIDAR LA MISION DEL OBSERVATORIO JURIDICO AMBIENTAL Y DEL TERRITORIO DE LA UNIVERSIDAD DE CORDOBA</t>
  </si>
  <si>
    <t>RICARDO JAVIER ALGARIN ALVAREZ</t>
  </si>
  <si>
    <t>PRESTACION DE SERVICIOS PARA EL DISEÑO E IMPLEMENTACION  DE UN SOFWARE DE CARACTERIZACION SOCIO DEMOGRAFICA QUE MEDIANTE APLICATIVO WEB Y MOVIL INSTALADO EN EL SERVIDOR REMOTO OPERE PARA LA UTILIZACION DE 15 USUARIOS, ALOJAMIENTO EN SERVIDOR REMOTO POR DO</t>
  </si>
  <si>
    <t>ELABORACION DE 400 BOTILITOS  Y BOLSAS DE EMPAQUE NECESARIOS PARA EL CENTRO DE IDIOMAS QUE SERAN UTILIZADOS DE MANERA PERMANENTE PAR ALA PUBLICIDA DEL CENTRO</t>
  </si>
  <si>
    <t>ANA ALICIA MORALES CORDERO</t>
  </si>
  <si>
    <t>PRESTACION DE SERVICIOS PARA ELABORAR CARTOGRAFIA PREDIAL  Y ANALISIS DE PREDIOS  EN LA CIENAGA GRANDE EN JURISDICCION DE LOS MUNICIPIOS  DE LORICA, PURISIMA,C DE ORO,MOMIL,COTORRA,CHIMA Y  SAN PELAYO, CON EL FIN DE CONSOLIDAR LA MISION DEL OBSERVATORIO</t>
  </si>
  <si>
    <t>ASEGURADORA SOLIDARIA DE COLOMBIA ENTIDAD COOPERATIVA</t>
  </si>
  <si>
    <t>ADQUISICION DE POLIZA SEGURO ESTUDIANTIL DE ACCIDENTES PERSONALES  PARA 1800 ESTUDIANTES MATRICULADOS DE TODOS LOS PROGRAMAS ACADEMICOS DE PREGRADO, SEMI PRESENCIALES Y REINGRESOS DURANTE EL SEGUNDO PERIODO ACADEMICO 2020</t>
  </si>
  <si>
    <t>2020-175</t>
  </si>
  <si>
    <t>TORRES OVIEDO JAIRO MIGUEL</t>
  </si>
  <si>
    <t>EL OBJETO DEL PRESENTE CONTRATO ES LA CONTRATACION COMO DOCENTE DE HORAS CATEDRAS DURANTE EL PRIMER PERIODO DE 2019.</t>
  </si>
  <si>
    <t xml:space="preserve">PADILLA VIRNAY </t>
  </si>
  <si>
    <t>MÓNICA ESTHER CASTILLO GÓMEZ</t>
  </si>
  <si>
    <t>2020-281</t>
  </si>
  <si>
    <t>GOMEZ NEGRETE MAIRETH PAOLA</t>
  </si>
  <si>
    <t>LINDA MARIA CHAMS CHAMS</t>
  </si>
  <si>
    <t>2020-406</t>
  </si>
  <si>
    <t>TIQUE SALLEG VANESSA PAULIN</t>
  </si>
  <si>
    <t>JOSE ALBERTO CARDONA ALVAREZ</t>
  </si>
  <si>
    <t>2020-596</t>
  </si>
  <si>
    <t>LACHARME OLASCOAGA ALBA</t>
  </si>
  <si>
    <t>LILIANA BEATRIZ VALLE ZAPATA</t>
  </si>
  <si>
    <t>2020-745</t>
  </si>
  <si>
    <t>SIERRA ARENAS YENIT KATHERINE</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</si>
  <si>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</si>
  <si>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</si>
  <si>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</si>
  <si>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</si>
  <si>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</si>
  <si>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se solicito prorroga de 4 meses</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</si>
  <si>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</si>
  <si>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</si>
  <si>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</si>
  <si>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</si>
  <si>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</si>
  <si>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</si>
  <si>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</si>
  <si>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</si>
  <si>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</si>
  <si>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</si>
  <si>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</si>
  <si>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</si>
  <si>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Esto no es un contrato/ convenio, es un Acuerdo  
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t>
  </si>
  <si>
    <t>0021-2020</t>
  </si>
  <si>
    <t>Fortalecimiento social y económico de la granja integral agropecuaria indígena ubicada en la vereda Tuis Tuis y de la Asociación ASIGRATUIS en sus sedes Cañas Finas, Nawa y Tuis Tuis</t>
  </si>
  <si>
    <t>URRA S.A. E.S.P.</t>
  </si>
  <si>
    <t>RAFAEL PIEDRAHITA DE LEÓN</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</si>
  <si>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</si>
  <si>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</si>
  <si>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</si>
  <si>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</si>
  <si>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</si>
  <si>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</si>
  <si>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</si>
  <si>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</si>
  <si>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</si>
  <si>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</si>
  <si>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</si>
  <si>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</si>
  <si>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 xml:space="preserve">Contrato No. 81065028 </t>
  </si>
  <si>
    <t>La Confederación Suiza, representada por el Departamento Federal de Asuntos Exteriores (en lo sucesivo denominado el DFAE), confía a la Universidad de Córdoba /Nit 81.080.031-3 (en lo sucesivo el mandatario) la ejecución de consolidación del Observatorio Jurídico Ambiental y del Territorio de la Universidad de Córdoba (en lo sucesivo el mandato) conforme al pliego de condiciones (anexo)</t>
  </si>
  <si>
    <t xml:space="preserve">Confederación Suiza, representada por el Departamento Federal de Asuntos Exteriores (DFAE), actuando por medio del/ de la Embajada de Suiza en Colombia, – Ayuda Humanitaria y Desarrollo </t>
  </si>
  <si>
    <t>Fabrizio Poretti</t>
  </si>
  <si>
    <t>En fecha 26/06/2020, se firmo suplemento al contrato 81065028 / 1, en la cual se modifico la duración del contrato hasta el 31/07/2020.</t>
  </si>
  <si>
    <t>Contrato No. 2307538</t>
  </si>
  <si>
    <t>El Contratista deberá realizar los servicios establecidos en el Anexo I: "Pliego de Servicios y Especificaciones y relativos costos</t>
  </si>
  <si>
    <t>Organización de las Naciones Unidas para la Agricultura y la Alimentación – FAO</t>
  </si>
  <si>
    <t>ALAN BOJANIC HELBINGEN</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</si>
  <si>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</si>
  <si>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</si>
  <si>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</si>
  <si>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</si>
  <si>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t>
  </si>
  <si>
    <t>N.A</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</si>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</sst>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yyyy/mm/dd"/>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color indexed="8"/>
      <name val="Calibri"/>
      <family val="2"/>
    </font>
    <font>
      <sz val="9"/>
      <color indexed="81"/>
      <name val="Tahoma"/>
      <charset val="1"/>
    </font>
    <font>
      <b/>
      <sz val="9"/>
      <color indexed="81"/>
      <name val="Tahoma"/>
      <charset val="1"/>
    </font>
    <font>
      <sz val="1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FF"/>
        <bgColor rgb="FFFFFFFF"/>
      </patternFill>
    </fill>
    <fill>
      <patternFill patternType="solid">
        <fgColor theme="5"/>
        <bgColor indexed="64"/>
      </patternFill>
    </fill>
    <fill>
      <patternFill patternType="solid">
        <fgColor rgb="FFFFFFFF"/>
        <bgColor rgb="FF000000"/>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5" fillId="5" borderId="3" xfId="0" applyFont="1" applyFill="1" applyBorder="1" applyAlignment="1" applyProtection="1">
      <alignment vertical="center"/>
      <protection locked="0"/>
    </xf>
    <xf numFmtId="164" fontId="5" fillId="5" borderId="3" xfId="0" applyNumberFormat="1" applyFont="1" applyFill="1" applyBorder="1" applyAlignment="1" applyProtection="1">
      <alignment vertical="center"/>
      <protection locked="0"/>
    </xf>
    <xf numFmtId="0" fontId="1" fillId="6" borderId="1" xfId="0" applyFont="1" applyFill="1" applyBorder="1" applyAlignment="1">
      <alignment horizontal="center" vertical="center"/>
    </xf>
    <xf numFmtId="0" fontId="8" fillId="7" borderId="5" xfId="0" applyFont="1" applyFill="1" applyBorder="1"/>
    <xf numFmtId="0" fontId="5" fillId="7" borderId="6" xfId="0" applyFont="1" applyFill="1" applyBorder="1" applyAlignment="1">
      <alignment horizontal="left" vertical="center"/>
    </xf>
    <xf numFmtId="0" fontId="5" fillId="7" borderId="7" xfId="0" applyFont="1" applyFill="1" applyBorder="1" applyAlignment="1" applyProtection="1">
      <alignment vertical="center"/>
      <protection locked="0"/>
    </xf>
    <xf numFmtId="0" fontId="5" fillId="7" borderId="5" xfId="0" applyFont="1" applyFill="1" applyBorder="1" applyAlignment="1" applyProtection="1">
      <alignment vertical="center"/>
      <protection locked="0"/>
    </xf>
    <xf numFmtId="0" fontId="8" fillId="7" borderId="5" xfId="1" applyNumberFormat="1" applyFont="1" applyFill="1" applyBorder="1" applyAlignment="1">
      <alignment horizontal="right" vertical="center" wrapText="1"/>
    </xf>
    <xf numFmtId="3" fontId="8" fillId="7" borderId="5" xfId="0" applyNumberFormat="1" applyFont="1" applyFill="1" applyBorder="1" applyAlignment="1">
      <alignment horizontal="left" vertical="center"/>
    </xf>
    <xf numFmtId="0" fontId="8" fillId="7" borderId="5" xfId="0" applyFont="1" applyFill="1" applyBorder="1" applyAlignment="1">
      <alignment horizontal="right" vertical="center" wrapText="1"/>
    </xf>
    <xf numFmtId="0" fontId="5" fillId="7" borderId="5" xfId="0" applyFont="1" applyFill="1" applyBorder="1"/>
    <xf numFmtId="0" fontId="8" fillId="7" borderId="5" xfId="0" applyFont="1" applyFill="1" applyBorder="1" applyAlignment="1">
      <alignment vertical="center"/>
    </xf>
    <xf numFmtId="0" fontId="5" fillId="7" borderId="5" xfId="0" applyFont="1" applyFill="1" applyBorder="1" applyAlignment="1" applyProtection="1">
      <alignment horizontal="left" vertical="center"/>
      <protection locked="0"/>
    </xf>
    <xf numFmtId="0" fontId="8" fillId="7" borderId="8" xfId="0" applyFont="1" applyFill="1" applyBorder="1"/>
    <xf numFmtId="0" fontId="8" fillId="7" borderId="5" xfId="0" applyFont="1" applyFill="1" applyBorder="1" applyAlignment="1">
      <alignment horizontal="left" vertical="center"/>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7"/>
  <sheetViews>
    <sheetView tabSelected="1"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44043</v>
      </c>
    </row>
    <row r="6" spans="1:57" x14ac:dyDescent="0.25">
      <c r="B6" s="1" t="s">
        <v>7</v>
      </c>
      <c r="C6" s="1">
        <v>1</v>
      </c>
      <c r="D6" s="1" t="s">
        <v>8</v>
      </c>
    </row>
    <row r="8" spans="1:57"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15"/>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1.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8.140625" bestFit="1"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44043</v>
      </c>
    </row>
    <row r="6" spans="1:51" x14ac:dyDescent="0.25">
      <c r="B6" s="1" t="s">
        <v>7</v>
      </c>
      <c r="C6" s="1">
        <v>1</v>
      </c>
      <c r="D6" s="1" t="s">
        <v>8</v>
      </c>
    </row>
    <row r="8" spans="1:51" x14ac:dyDescent="0.25">
      <c r="A8" s="1" t="s">
        <v>9</v>
      </c>
      <c r="B8" s="21" t="s">
        <v>241</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8">
        <v>1</v>
      </c>
      <c r="B11" t="s">
        <v>66</v>
      </c>
      <c r="C11" s="4" t="s">
        <v>69</v>
      </c>
      <c r="D11" s="4" t="s">
        <v>67</v>
      </c>
      <c r="E11" s="6" t="s">
        <v>349</v>
      </c>
      <c r="F11" s="7">
        <v>44013</v>
      </c>
      <c r="G11" s="6" t="s">
        <v>350</v>
      </c>
      <c r="H11" s="6">
        <v>78744765</v>
      </c>
      <c r="I11" s="6" t="s">
        <v>351</v>
      </c>
      <c r="J11" s="6" t="s">
        <v>70</v>
      </c>
      <c r="K11" s="6" t="s">
        <v>264</v>
      </c>
      <c r="L11" s="6"/>
      <c r="M11" s="6" t="s">
        <v>352</v>
      </c>
      <c r="N11" s="6">
        <v>20000000</v>
      </c>
      <c r="O11" s="6" t="s">
        <v>81</v>
      </c>
      <c r="P11" s="6"/>
      <c r="Q11" s="6"/>
      <c r="R11" s="6" t="s">
        <v>74</v>
      </c>
      <c r="S11" s="6" t="s">
        <v>87</v>
      </c>
      <c r="T11" s="6">
        <v>32298093</v>
      </c>
      <c r="U11" s="6"/>
      <c r="V11" s="6" t="s">
        <v>73</v>
      </c>
      <c r="W11" s="6"/>
      <c r="X11" s="6" t="s">
        <v>353</v>
      </c>
      <c r="Y11" s="6" t="s">
        <v>90</v>
      </c>
      <c r="Z11" s="6" t="s">
        <v>121</v>
      </c>
      <c r="AA11" s="6"/>
      <c r="AB11" s="6"/>
      <c r="AC11" s="6"/>
      <c r="AD11" s="6"/>
      <c r="AE11" s="6"/>
      <c r="AF11" s="6" t="s">
        <v>99</v>
      </c>
      <c r="AG11" s="6">
        <v>77010016</v>
      </c>
      <c r="AH11" s="6"/>
      <c r="AI11" s="6"/>
      <c r="AJ11" s="6"/>
      <c r="AK11" s="6" t="s">
        <v>354</v>
      </c>
      <c r="AL11" s="6">
        <v>184</v>
      </c>
      <c r="AM11" s="6" t="s">
        <v>103</v>
      </c>
      <c r="AN11" s="6">
        <v>0</v>
      </c>
      <c r="AO11" s="6" t="s">
        <v>113</v>
      </c>
      <c r="AP11" s="6">
        <v>0</v>
      </c>
      <c r="AQ11" s="6">
        <v>0</v>
      </c>
      <c r="AR11" s="7">
        <v>44013</v>
      </c>
      <c r="AS11" s="7">
        <v>44196</v>
      </c>
      <c r="AT11" s="7">
        <v>44196</v>
      </c>
      <c r="AU11" s="6">
        <v>5</v>
      </c>
      <c r="AV11" s="6">
        <v>5</v>
      </c>
      <c r="AW11" s="6">
        <v>5</v>
      </c>
      <c r="AX11" s="6">
        <v>5</v>
      </c>
      <c r="AY11" s="6" t="s">
        <v>67</v>
      </c>
    </row>
    <row r="12" spans="1:51" ht="15.75" thickBot="1" x14ac:dyDescent="0.3">
      <c r="A12" s="1">
        <v>2</v>
      </c>
      <c r="B12" t="s">
        <v>320</v>
      </c>
      <c r="C12" s="4" t="s">
        <v>69</v>
      </c>
      <c r="D12" s="4" t="s">
        <v>67</v>
      </c>
      <c r="E12" s="6" t="s">
        <v>355</v>
      </c>
      <c r="F12" s="7">
        <v>44013</v>
      </c>
      <c r="G12" s="6" t="s">
        <v>350</v>
      </c>
      <c r="H12" s="6">
        <v>78744765</v>
      </c>
      <c r="I12" s="6" t="s">
        <v>351</v>
      </c>
      <c r="J12" s="6" t="s">
        <v>70</v>
      </c>
      <c r="K12" s="6" t="s">
        <v>264</v>
      </c>
      <c r="L12" s="6"/>
      <c r="M12" s="6" t="s">
        <v>356</v>
      </c>
      <c r="N12" s="6">
        <v>30000000</v>
      </c>
      <c r="O12" s="6" t="s">
        <v>81</v>
      </c>
      <c r="P12" s="6"/>
      <c r="Q12" s="6"/>
      <c r="R12" s="6" t="s">
        <v>86</v>
      </c>
      <c r="S12" s="6" t="s">
        <v>87</v>
      </c>
      <c r="T12" s="6">
        <v>812003676</v>
      </c>
      <c r="U12" s="6"/>
      <c r="V12" s="6" t="s">
        <v>138</v>
      </c>
      <c r="W12" s="6"/>
      <c r="X12" s="6" t="s">
        <v>357</v>
      </c>
      <c r="Y12" s="6" t="s">
        <v>90</v>
      </c>
      <c r="Z12" s="6" t="s">
        <v>121</v>
      </c>
      <c r="AA12" s="6"/>
      <c r="AB12" s="6"/>
      <c r="AC12" s="6"/>
      <c r="AD12" s="6"/>
      <c r="AE12" s="6"/>
      <c r="AF12" s="6" t="s">
        <v>99</v>
      </c>
      <c r="AG12" s="6">
        <v>77010016</v>
      </c>
      <c r="AH12" s="6"/>
      <c r="AI12" s="6"/>
      <c r="AJ12" s="6"/>
      <c r="AK12" s="6" t="s">
        <v>354</v>
      </c>
      <c r="AL12" s="6">
        <v>184</v>
      </c>
      <c r="AM12" s="6" t="s">
        <v>103</v>
      </c>
      <c r="AN12" s="6">
        <v>0</v>
      </c>
      <c r="AO12" s="6" t="s">
        <v>113</v>
      </c>
      <c r="AP12" s="6">
        <v>0</v>
      </c>
      <c r="AQ12" s="6">
        <v>0</v>
      </c>
      <c r="AR12" s="7">
        <v>44013</v>
      </c>
      <c r="AS12" s="7">
        <v>44196</v>
      </c>
      <c r="AT12" s="7">
        <v>44196</v>
      </c>
      <c r="AU12" s="6">
        <v>5</v>
      </c>
      <c r="AV12" s="6">
        <v>5</v>
      </c>
      <c r="AW12" s="6">
        <v>5</v>
      </c>
      <c r="AX12" s="6">
        <v>5</v>
      </c>
      <c r="AY12" s="6" t="s">
        <v>67</v>
      </c>
    </row>
    <row r="13" spans="1:51" ht="15.75" thickBot="1" x14ac:dyDescent="0.3">
      <c r="A13" s="1">
        <v>3</v>
      </c>
      <c r="B13" t="s">
        <v>321</v>
      </c>
      <c r="C13" s="4" t="s">
        <v>69</v>
      </c>
      <c r="D13" s="4" t="s">
        <v>67</v>
      </c>
      <c r="E13" s="6" t="s">
        <v>358</v>
      </c>
      <c r="F13" s="7">
        <v>44013</v>
      </c>
      <c r="G13" s="6" t="s">
        <v>350</v>
      </c>
      <c r="H13" s="6">
        <v>78744765</v>
      </c>
      <c r="I13" s="6" t="s">
        <v>351</v>
      </c>
      <c r="J13" s="6" t="s">
        <v>70</v>
      </c>
      <c r="K13" s="6" t="s">
        <v>264</v>
      </c>
      <c r="L13" s="6"/>
      <c r="M13" s="6" t="s">
        <v>359</v>
      </c>
      <c r="N13" s="6">
        <v>10000000</v>
      </c>
      <c r="O13" s="6" t="s">
        <v>81</v>
      </c>
      <c r="P13" s="6"/>
      <c r="Q13" s="6"/>
      <c r="R13" s="6" t="s">
        <v>86</v>
      </c>
      <c r="S13" s="6" t="s">
        <v>87</v>
      </c>
      <c r="T13" s="6">
        <v>900315825</v>
      </c>
      <c r="U13" s="6"/>
      <c r="V13" s="6" t="s">
        <v>134</v>
      </c>
      <c r="W13" s="6"/>
      <c r="X13" s="6" t="s">
        <v>360</v>
      </c>
      <c r="Y13" s="6" t="s">
        <v>90</v>
      </c>
      <c r="Z13" s="6" t="s">
        <v>121</v>
      </c>
      <c r="AA13" s="6"/>
      <c r="AB13" s="6"/>
      <c r="AC13" s="6"/>
      <c r="AD13" s="6"/>
      <c r="AE13" s="6"/>
      <c r="AF13" s="6" t="s">
        <v>99</v>
      </c>
      <c r="AG13" s="6">
        <v>77010016</v>
      </c>
      <c r="AH13" s="6"/>
      <c r="AI13" s="6"/>
      <c r="AJ13" s="6"/>
      <c r="AK13" s="6" t="s">
        <v>354</v>
      </c>
      <c r="AL13" s="6">
        <v>184</v>
      </c>
      <c r="AM13" s="6" t="s">
        <v>103</v>
      </c>
      <c r="AN13" s="6">
        <v>0</v>
      </c>
      <c r="AO13" s="6" t="s">
        <v>113</v>
      </c>
      <c r="AP13" s="6">
        <v>0</v>
      </c>
      <c r="AQ13" s="6">
        <v>0</v>
      </c>
      <c r="AR13" s="7">
        <v>44013</v>
      </c>
      <c r="AS13" s="7">
        <v>44196</v>
      </c>
      <c r="AT13" s="7">
        <v>44196</v>
      </c>
      <c r="AU13" s="6">
        <v>5</v>
      </c>
      <c r="AV13" s="6">
        <v>5</v>
      </c>
      <c r="AW13" s="6">
        <v>5</v>
      </c>
      <c r="AX13" s="6">
        <v>5</v>
      </c>
      <c r="AY13" s="6" t="s">
        <v>67</v>
      </c>
    </row>
    <row r="14" spans="1:51" ht="15.75" thickBot="1" x14ac:dyDescent="0.3">
      <c r="A14" s="1">
        <v>4</v>
      </c>
      <c r="B14" t="s">
        <v>322</v>
      </c>
      <c r="C14" s="4" t="s">
        <v>69</v>
      </c>
      <c r="D14" s="4" t="s">
        <v>67</v>
      </c>
      <c r="E14" s="6" t="s">
        <v>361</v>
      </c>
      <c r="F14" s="7">
        <v>44013</v>
      </c>
      <c r="G14" s="6" t="s">
        <v>350</v>
      </c>
      <c r="H14" s="6">
        <v>78744765</v>
      </c>
      <c r="I14" s="6" t="s">
        <v>351</v>
      </c>
      <c r="J14" s="6" t="s">
        <v>70</v>
      </c>
      <c r="K14" s="6" t="s">
        <v>264</v>
      </c>
      <c r="L14" s="6"/>
      <c r="M14" s="6" t="s">
        <v>362</v>
      </c>
      <c r="N14" s="6">
        <v>30000000</v>
      </c>
      <c r="O14" s="6" t="s">
        <v>81</v>
      </c>
      <c r="P14" s="6"/>
      <c r="Q14" s="6"/>
      <c r="R14" s="6" t="s">
        <v>86</v>
      </c>
      <c r="S14" s="6" t="s">
        <v>87</v>
      </c>
      <c r="T14" s="6">
        <v>900518958</v>
      </c>
      <c r="U14" s="6"/>
      <c r="V14" s="6" t="s">
        <v>85</v>
      </c>
      <c r="W14" s="6"/>
      <c r="X14" s="6" t="s">
        <v>363</v>
      </c>
      <c r="Y14" s="6" t="s">
        <v>90</v>
      </c>
      <c r="Z14" s="6" t="s">
        <v>121</v>
      </c>
      <c r="AA14" s="6"/>
      <c r="AB14" s="6"/>
      <c r="AC14" s="6"/>
      <c r="AD14" s="6"/>
      <c r="AE14" s="6"/>
      <c r="AF14" s="6" t="s">
        <v>99</v>
      </c>
      <c r="AG14" s="6">
        <v>77010016</v>
      </c>
      <c r="AH14" s="6"/>
      <c r="AI14" s="6"/>
      <c r="AJ14" s="6"/>
      <c r="AK14" s="6" t="s">
        <v>354</v>
      </c>
      <c r="AL14" s="6">
        <v>184</v>
      </c>
      <c r="AM14" s="6" t="s">
        <v>103</v>
      </c>
      <c r="AN14" s="6">
        <v>0</v>
      </c>
      <c r="AO14" s="6" t="s">
        <v>113</v>
      </c>
      <c r="AP14" s="6">
        <v>0</v>
      </c>
      <c r="AQ14" s="6">
        <v>0</v>
      </c>
      <c r="AR14" s="7">
        <v>44013</v>
      </c>
      <c r="AS14" s="7">
        <v>44196</v>
      </c>
      <c r="AT14" s="7">
        <v>44196</v>
      </c>
      <c r="AU14" s="6">
        <v>5</v>
      </c>
      <c r="AV14" s="6">
        <v>5</v>
      </c>
      <c r="AW14" s="6">
        <v>5</v>
      </c>
      <c r="AX14" s="6">
        <v>5</v>
      </c>
      <c r="AY14" s="6" t="s">
        <v>67</v>
      </c>
    </row>
    <row r="15" spans="1:51" ht="15.75" thickBot="1" x14ac:dyDescent="0.3">
      <c r="A15" s="1">
        <v>5</v>
      </c>
      <c r="B15" t="s">
        <v>323</v>
      </c>
      <c r="C15" s="4" t="s">
        <v>69</v>
      </c>
      <c r="D15" s="4" t="s">
        <v>67</v>
      </c>
      <c r="E15" s="6" t="s">
        <v>364</v>
      </c>
      <c r="F15" s="7">
        <v>44013</v>
      </c>
      <c r="G15" s="6" t="s">
        <v>350</v>
      </c>
      <c r="H15" s="6">
        <v>78744765</v>
      </c>
      <c r="I15" s="6" t="s">
        <v>351</v>
      </c>
      <c r="J15" s="6" t="s">
        <v>70</v>
      </c>
      <c r="K15" s="6" t="s">
        <v>248</v>
      </c>
      <c r="L15" s="6"/>
      <c r="M15" s="6" t="s">
        <v>365</v>
      </c>
      <c r="N15" s="6">
        <v>101656000</v>
      </c>
      <c r="O15" s="6" t="s">
        <v>81</v>
      </c>
      <c r="P15" s="6"/>
      <c r="Q15" s="6"/>
      <c r="R15" s="6" t="s">
        <v>74</v>
      </c>
      <c r="S15" s="6" t="s">
        <v>87</v>
      </c>
      <c r="T15" s="6">
        <v>1067894733</v>
      </c>
      <c r="U15" s="6"/>
      <c r="V15" s="6" t="s">
        <v>73</v>
      </c>
      <c r="W15" s="6"/>
      <c r="X15" s="6" t="s">
        <v>366</v>
      </c>
      <c r="Y15" s="6" t="s">
        <v>90</v>
      </c>
      <c r="Z15" s="6" t="s">
        <v>121</v>
      </c>
      <c r="AA15" s="6"/>
      <c r="AB15" s="6"/>
      <c r="AC15" s="6"/>
      <c r="AD15" s="6"/>
      <c r="AE15" s="6"/>
      <c r="AF15" s="6" t="s">
        <v>99</v>
      </c>
      <c r="AG15" s="6">
        <v>12543161</v>
      </c>
      <c r="AH15" s="6"/>
      <c r="AI15" s="6"/>
      <c r="AJ15" s="6"/>
      <c r="AK15" s="6" t="s">
        <v>367</v>
      </c>
      <c r="AL15" s="6">
        <v>31</v>
      </c>
      <c r="AM15" s="6" t="s">
        <v>103</v>
      </c>
      <c r="AN15" s="6">
        <v>0</v>
      </c>
      <c r="AO15" s="6" t="s">
        <v>113</v>
      </c>
      <c r="AP15" s="6">
        <v>0</v>
      </c>
      <c r="AQ15" s="6">
        <v>0</v>
      </c>
      <c r="AR15" s="7">
        <v>44013</v>
      </c>
      <c r="AS15" s="7">
        <v>44043</v>
      </c>
      <c r="AT15" s="7">
        <v>44043</v>
      </c>
      <c r="AU15" s="6">
        <v>5</v>
      </c>
      <c r="AV15" s="6">
        <v>5</v>
      </c>
      <c r="AW15" s="6">
        <v>5</v>
      </c>
      <c r="AX15" s="6">
        <v>5</v>
      </c>
      <c r="AY15" s="6" t="s">
        <v>67</v>
      </c>
    </row>
    <row r="16" spans="1:51" ht="15.75" thickBot="1" x14ac:dyDescent="0.3">
      <c r="A16" s="1">
        <v>6</v>
      </c>
      <c r="B16" t="s">
        <v>324</v>
      </c>
      <c r="C16" s="4" t="s">
        <v>69</v>
      </c>
      <c r="D16" s="4" t="s">
        <v>67</v>
      </c>
      <c r="E16" s="6" t="s">
        <v>368</v>
      </c>
      <c r="F16" s="7">
        <v>44014</v>
      </c>
      <c r="G16" s="6" t="s">
        <v>350</v>
      </c>
      <c r="H16" s="6">
        <v>78744765</v>
      </c>
      <c r="I16" s="6" t="s">
        <v>351</v>
      </c>
      <c r="J16" s="6" t="s">
        <v>70</v>
      </c>
      <c r="K16" s="6" t="s">
        <v>264</v>
      </c>
      <c r="L16" s="6"/>
      <c r="M16" s="6" t="s">
        <v>369</v>
      </c>
      <c r="N16" s="6">
        <v>144000000</v>
      </c>
      <c r="O16" s="6" t="s">
        <v>81</v>
      </c>
      <c r="P16" s="6"/>
      <c r="Q16" s="6"/>
      <c r="R16" s="6" t="s">
        <v>86</v>
      </c>
      <c r="S16" s="6" t="s">
        <v>87</v>
      </c>
      <c r="T16" s="6">
        <v>8164763</v>
      </c>
      <c r="U16" s="6"/>
      <c r="V16" s="6" t="s">
        <v>117</v>
      </c>
      <c r="W16" s="6"/>
      <c r="X16" s="6" t="s">
        <v>370</v>
      </c>
      <c r="Y16" s="6" t="s">
        <v>90</v>
      </c>
      <c r="Z16" s="6" t="s">
        <v>121</v>
      </c>
      <c r="AA16" s="6"/>
      <c r="AB16" s="6"/>
      <c r="AC16" s="6"/>
      <c r="AD16" s="6"/>
      <c r="AE16" s="6"/>
      <c r="AF16" s="6" t="s">
        <v>99</v>
      </c>
      <c r="AG16" s="6">
        <v>12550041</v>
      </c>
      <c r="AH16" s="6"/>
      <c r="AI16" s="6"/>
      <c r="AJ16" s="6"/>
      <c r="AK16" s="6" t="s">
        <v>371</v>
      </c>
      <c r="AL16" s="6">
        <v>365</v>
      </c>
      <c r="AM16" s="6" t="s">
        <v>103</v>
      </c>
      <c r="AN16" s="6">
        <v>0</v>
      </c>
      <c r="AO16" s="6" t="s">
        <v>113</v>
      </c>
      <c r="AP16" s="6">
        <v>0</v>
      </c>
      <c r="AQ16" s="6">
        <v>0</v>
      </c>
      <c r="AR16" s="7">
        <v>44014</v>
      </c>
      <c r="AS16" s="7">
        <v>44378</v>
      </c>
      <c r="AT16" s="7">
        <v>44378</v>
      </c>
      <c r="AU16" s="6">
        <v>1</v>
      </c>
      <c r="AV16" s="6">
        <v>1</v>
      </c>
      <c r="AW16" s="6">
        <v>1</v>
      </c>
      <c r="AX16" s="6">
        <v>1</v>
      </c>
      <c r="AY16" s="6" t="s">
        <v>67</v>
      </c>
    </row>
    <row r="17" spans="1:51" ht="15.75" thickBot="1" x14ac:dyDescent="0.3">
      <c r="A17" s="1">
        <v>7</v>
      </c>
      <c r="B17" t="s">
        <v>325</v>
      </c>
      <c r="C17" s="4" t="s">
        <v>69</v>
      </c>
      <c r="D17" s="4" t="s">
        <v>67</v>
      </c>
      <c r="E17" s="6" t="s">
        <v>372</v>
      </c>
      <c r="F17" s="7">
        <v>44018</v>
      </c>
      <c r="G17" s="6" t="s">
        <v>350</v>
      </c>
      <c r="H17" s="6">
        <v>78744765</v>
      </c>
      <c r="I17" s="6" t="s">
        <v>351</v>
      </c>
      <c r="J17" s="6" t="s">
        <v>70</v>
      </c>
      <c r="K17" s="6" t="s">
        <v>264</v>
      </c>
      <c r="L17" s="6"/>
      <c r="M17" s="6" t="s">
        <v>373</v>
      </c>
      <c r="N17" s="6">
        <v>81223450</v>
      </c>
      <c r="O17" s="6" t="s">
        <v>81</v>
      </c>
      <c r="P17" s="6"/>
      <c r="Q17" s="6"/>
      <c r="R17" s="6" t="s">
        <v>86</v>
      </c>
      <c r="S17" s="6" t="s">
        <v>87</v>
      </c>
      <c r="T17" s="6">
        <v>830034462</v>
      </c>
      <c r="U17" s="6"/>
      <c r="V17" s="6" t="s">
        <v>134</v>
      </c>
      <c r="W17" s="6"/>
      <c r="X17" s="6" t="s">
        <v>374</v>
      </c>
      <c r="Y17" s="6" t="s">
        <v>90</v>
      </c>
      <c r="Z17" s="6" t="s">
        <v>121</v>
      </c>
      <c r="AA17" s="6"/>
      <c r="AB17" s="6"/>
      <c r="AC17" s="6"/>
      <c r="AD17" s="6"/>
      <c r="AE17" s="6"/>
      <c r="AF17" s="6" t="s">
        <v>99</v>
      </c>
      <c r="AG17" s="6">
        <v>6889262</v>
      </c>
      <c r="AH17" s="6"/>
      <c r="AI17" s="6"/>
      <c r="AJ17" s="6"/>
      <c r="AK17" s="6" t="s">
        <v>375</v>
      </c>
      <c r="AL17" s="6">
        <v>11</v>
      </c>
      <c r="AM17" s="6" t="s">
        <v>103</v>
      </c>
      <c r="AN17" s="6">
        <v>0</v>
      </c>
      <c r="AO17" s="6" t="s">
        <v>113</v>
      </c>
      <c r="AP17" s="6">
        <v>0</v>
      </c>
      <c r="AQ17" s="6">
        <v>0</v>
      </c>
      <c r="AR17" s="7">
        <v>44018</v>
      </c>
      <c r="AS17" s="7">
        <v>44028</v>
      </c>
      <c r="AT17" s="7">
        <v>44028</v>
      </c>
      <c r="AU17" s="6">
        <v>50</v>
      </c>
      <c r="AV17" s="6">
        <v>50</v>
      </c>
      <c r="AW17" s="6">
        <v>50</v>
      </c>
      <c r="AX17" s="6">
        <v>50</v>
      </c>
      <c r="AY17" s="6" t="s">
        <v>67</v>
      </c>
    </row>
    <row r="18" spans="1:51" ht="15.75" thickBot="1" x14ac:dyDescent="0.3">
      <c r="A18" s="1">
        <v>8</v>
      </c>
      <c r="B18" t="s">
        <v>326</v>
      </c>
      <c r="C18" s="4" t="s">
        <v>69</v>
      </c>
      <c r="D18" s="4" t="s">
        <v>67</v>
      </c>
      <c r="E18" s="6" t="s">
        <v>376</v>
      </c>
      <c r="F18" s="7">
        <v>44018</v>
      </c>
      <c r="G18" s="6" t="s">
        <v>350</v>
      </c>
      <c r="H18" s="6">
        <v>78744765</v>
      </c>
      <c r="I18" s="6" t="s">
        <v>351</v>
      </c>
      <c r="J18" s="6" t="s">
        <v>70</v>
      </c>
      <c r="K18" s="6" t="s">
        <v>248</v>
      </c>
      <c r="L18" s="6"/>
      <c r="M18" s="6" t="s">
        <v>377</v>
      </c>
      <c r="N18" s="6">
        <v>595512162</v>
      </c>
      <c r="O18" s="6" t="s">
        <v>81</v>
      </c>
      <c r="P18" s="6"/>
      <c r="Q18" s="6"/>
      <c r="R18" s="6" t="s">
        <v>86</v>
      </c>
      <c r="S18" s="6" t="s">
        <v>87</v>
      </c>
      <c r="T18" s="6">
        <v>860531897</v>
      </c>
      <c r="U18" s="6"/>
      <c r="V18" s="6" t="s">
        <v>138</v>
      </c>
      <c r="W18" s="6"/>
      <c r="X18" s="6" t="s">
        <v>378</v>
      </c>
      <c r="Y18" s="6" t="s">
        <v>90</v>
      </c>
      <c r="Z18" s="6" t="s">
        <v>121</v>
      </c>
      <c r="AA18" s="6"/>
      <c r="AB18" s="6"/>
      <c r="AC18" s="6"/>
      <c r="AD18" s="6"/>
      <c r="AE18" s="6"/>
      <c r="AF18" s="6" t="s">
        <v>99</v>
      </c>
      <c r="AG18" s="6">
        <v>43606724</v>
      </c>
      <c r="AH18" s="6"/>
      <c r="AI18" s="6"/>
      <c r="AJ18" s="6"/>
      <c r="AK18" s="6" t="s">
        <v>379</v>
      </c>
      <c r="AL18" s="6">
        <v>31</v>
      </c>
      <c r="AM18" s="6" t="s">
        <v>103</v>
      </c>
      <c r="AN18" s="6">
        <v>0</v>
      </c>
      <c r="AO18" s="6" t="s">
        <v>113</v>
      </c>
      <c r="AP18" s="6">
        <v>0</v>
      </c>
      <c r="AQ18" s="6">
        <v>0</v>
      </c>
      <c r="AR18" s="7">
        <v>44018</v>
      </c>
      <c r="AS18" s="7">
        <v>44048</v>
      </c>
      <c r="AT18" s="7">
        <v>44048</v>
      </c>
      <c r="AU18" s="6">
        <v>50</v>
      </c>
      <c r="AV18" s="6">
        <v>50</v>
      </c>
      <c r="AW18" s="6">
        <v>50</v>
      </c>
      <c r="AX18" s="6">
        <v>50</v>
      </c>
      <c r="AY18" s="6" t="s">
        <v>67</v>
      </c>
    </row>
    <row r="19" spans="1:51" ht="15.75" thickBot="1" x14ac:dyDescent="0.3">
      <c r="A19" s="1">
        <v>9</v>
      </c>
      <c r="B19" t="s">
        <v>327</v>
      </c>
      <c r="C19" s="4" t="s">
        <v>69</v>
      </c>
      <c r="D19" s="4" t="s">
        <v>67</v>
      </c>
      <c r="E19" s="6" t="s">
        <v>380</v>
      </c>
      <c r="F19" s="7">
        <v>44018</v>
      </c>
      <c r="G19" s="6" t="s">
        <v>350</v>
      </c>
      <c r="H19" s="6">
        <v>78744765</v>
      </c>
      <c r="I19" s="6" t="s">
        <v>351</v>
      </c>
      <c r="J19" s="6" t="s">
        <v>70</v>
      </c>
      <c r="K19" s="6" t="s">
        <v>264</v>
      </c>
      <c r="L19" s="6"/>
      <c r="M19" s="6" t="s">
        <v>381</v>
      </c>
      <c r="N19" s="6">
        <v>17500000</v>
      </c>
      <c r="O19" s="6" t="s">
        <v>81</v>
      </c>
      <c r="P19" s="6"/>
      <c r="Q19" s="6"/>
      <c r="R19" s="6" t="s">
        <v>86</v>
      </c>
      <c r="S19" s="6" t="s">
        <v>87</v>
      </c>
      <c r="T19" s="6">
        <v>86040791</v>
      </c>
      <c r="U19" s="6"/>
      <c r="V19" s="6" t="s">
        <v>85</v>
      </c>
      <c r="W19" s="6"/>
      <c r="X19" s="6" t="s">
        <v>382</v>
      </c>
      <c r="Y19" s="6" t="s">
        <v>90</v>
      </c>
      <c r="Z19" s="6" t="s">
        <v>121</v>
      </c>
      <c r="AA19" s="6"/>
      <c r="AB19" s="6"/>
      <c r="AC19" s="6"/>
      <c r="AD19" s="6"/>
      <c r="AE19" s="6"/>
      <c r="AF19" s="6" t="s">
        <v>99</v>
      </c>
      <c r="AG19" s="6">
        <v>88152645</v>
      </c>
      <c r="AH19" s="6"/>
      <c r="AI19" s="6"/>
      <c r="AJ19" s="6"/>
      <c r="AK19" s="6" t="s">
        <v>383</v>
      </c>
      <c r="AL19" s="6">
        <v>154</v>
      </c>
      <c r="AM19" s="6" t="s">
        <v>103</v>
      </c>
      <c r="AN19" s="6">
        <v>0</v>
      </c>
      <c r="AO19" s="6" t="s">
        <v>113</v>
      </c>
      <c r="AP19" s="6">
        <v>0</v>
      </c>
      <c r="AQ19" s="6">
        <v>0</v>
      </c>
      <c r="AR19" s="7">
        <v>44018</v>
      </c>
      <c r="AS19" s="7">
        <v>44171</v>
      </c>
      <c r="AT19" s="7">
        <v>44171</v>
      </c>
      <c r="AU19" s="6">
        <v>20</v>
      </c>
      <c r="AV19" s="6">
        <v>20</v>
      </c>
      <c r="AW19" s="6">
        <v>20</v>
      </c>
      <c r="AX19" s="6">
        <v>20</v>
      </c>
      <c r="AY19" s="6" t="s">
        <v>67</v>
      </c>
    </row>
    <row r="20" spans="1:51" ht="15.75" thickBot="1" x14ac:dyDescent="0.3">
      <c r="A20" s="1">
        <v>10</v>
      </c>
      <c r="B20" t="s">
        <v>328</v>
      </c>
      <c r="C20" s="4" t="s">
        <v>69</v>
      </c>
      <c r="D20" s="4" t="s">
        <v>67</v>
      </c>
      <c r="E20" s="6" t="s">
        <v>384</v>
      </c>
      <c r="F20" s="7">
        <v>44022</v>
      </c>
      <c r="G20" s="6" t="s">
        <v>383</v>
      </c>
      <c r="H20" s="6">
        <v>88152645</v>
      </c>
      <c r="I20" s="6" t="s">
        <v>385</v>
      </c>
      <c r="J20" s="6" t="s">
        <v>70</v>
      </c>
      <c r="K20" s="6" t="s">
        <v>264</v>
      </c>
      <c r="L20" s="6"/>
      <c r="M20" s="6" t="s">
        <v>386</v>
      </c>
      <c r="N20" s="6">
        <v>21600000</v>
      </c>
      <c r="O20" s="6" t="s">
        <v>81</v>
      </c>
      <c r="P20" s="6"/>
      <c r="Q20" s="6"/>
      <c r="R20" s="6" t="s">
        <v>74</v>
      </c>
      <c r="S20" s="6" t="s">
        <v>87</v>
      </c>
      <c r="T20" s="6">
        <v>10778002</v>
      </c>
      <c r="U20" s="6"/>
      <c r="V20" s="6" t="s">
        <v>73</v>
      </c>
      <c r="W20" s="6"/>
      <c r="X20" s="6" t="s">
        <v>387</v>
      </c>
      <c r="Y20" s="6" t="s">
        <v>90</v>
      </c>
      <c r="Z20" s="6" t="s">
        <v>121</v>
      </c>
      <c r="AA20" s="6"/>
      <c r="AB20" s="6"/>
      <c r="AC20" s="6"/>
      <c r="AD20" s="6"/>
      <c r="AE20" s="6"/>
      <c r="AF20" s="6" t="s">
        <v>99</v>
      </c>
      <c r="AG20" s="6">
        <v>12550041</v>
      </c>
      <c r="AH20" s="6"/>
      <c r="AI20" s="6"/>
      <c r="AJ20" s="6"/>
      <c r="AK20" s="6" t="s">
        <v>371</v>
      </c>
      <c r="AL20" s="6">
        <v>365</v>
      </c>
      <c r="AM20" s="6" t="s">
        <v>103</v>
      </c>
      <c r="AN20" s="6">
        <v>0</v>
      </c>
      <c r="AO20" s="6" t="s">
        <v>113</v>
      </c>
      <c r="AP20" s="6">
        <v>0</v>
      </c>
      <c r="AQ20" s="6">
        <v>0</v>
      </c>
      <c r="AR20" s="7">
        <v>44022</v>
      </c>
      <c r="AS20" s="7">
        <v>44386</v>
      </c>
      <c r="AT20" s="7">
        <v>44386</v>
      </c>
      <c r="AU20" s="6">
        <v>10</v>
      </c>
      <c r="AV20" s="6">
        <v>10</v>
      </c>
      <c r="AW20" s="6">
        <v>10</v>
      </c>
      <c r="AX20" s="6">
        <v>10</v>
      </c>
      <c r="AY20" s="6" t="s">
        <v>67</v>
      </c>
    </row>
    <row r="21" spans="1:51" ht="15.75" thickBot="1" x14ac:dyDescent="0.3">
      <c r="A21" s="1">
        <v>11</v>
      </c>
      <c r="B21" t="s">
        <v>329</v>
      </c>
      <c r="C21" s="4" t="s">
        <v>69</v>
      </c>
      <c r="D21" s="4" t="s">
        <v>67</v>
      </c>
      <c r="E21" s="6" t="s">
        <v>388</v>
      </c>
      <c r="F21" s="7">
        <v>44022</v>
      </c>
      <c r="G21" s="6" t="s">
        <v>383</v>
      </c>
      <c r="H21" s="6">
        <v>88152645</v>
      </c>
      <c r="I21" s="6" t="s">
        <v>385</v>
      </c>
      <c r="J21" s="6" t="s">
        <v>70</v>
      </c>
      <c r="K21" s="6" t="s">
        <v>264</v>
      </c>
      <c r="L21" s="6"/>
      <c r="M21" s="6" t="s">
        <v>389</v>
      </c>
      <c r="N21" s="6">
        <v>21600000</v>
      </c>
      <c r="O21" s="6" t="s">
        <v>81</v>
      </c>
      <c r="P21" s="6"/>
      <c r="Q21" s="6"/>
      <c r="R21" s="6" t="s">
        <v>74</v>
      </c>
      <c r="S21" s="6" t="s">
        <v>87</v>
      </c>
      <c r="T21" s="6">
        <v>1026131690</v>
      </c>
      <c r="U21" s="6"/>
      <c r="V21" s="6" t="s">
        <v>85</v>
      </c>
      <c r="W21" s="6"/>
      <c r="X21" s="6" t="s">
        <v>390</v>
      </c>
      <c r="Y21" s="6" t="s">
        <v>90</v>
      </c>
      <c r="Z21" s="6" t="s">
        <v>121</v>
      </c>
      <c r="AA21" s="6"/>
      <c r="AB21" s="6"/>
      <c r="AC21" s="6"/>
      <c r="AD21" s="6"/>
      <c r="AE21" s="6"/>
      <c r="AF21" s="6" t="s">
        <v>99</v>
      </c>
      <c r="AG21" s="6">
        <v>12550041</v>
      </c>
      <c r="AH21" s="6"/>
      <c r="AI21" s="6"/>
      <c r="AJ21" s="6"/>
      <c r="AK21" s="6" t="s">
        <v>371</v>
      </c>
      <c r="AL21" s="6">
        <v>365</v>
      </c>
      <c r="AM21" s="6" t="s">
        <v>103</v>
      </c>
      <c r="AN21" s="6">
        <v>0</v>
      </c>
      <c r="AO21" s="6" t="s">
        <v>113</v>
      </c>
      <c r="AP21" s="6">
        <v>0</v>
      </c>
      <c r="AQ21" s="6">
        <v>0</v>
      </c>
      <c r="AR21" s="7">
        <v>44022</v>
      </c>
      <c r="AS21" s="7">
        <v>44386</v>
      </c>
      <c r="AT21" s="7">
        <v>44386</v>
      </c>
      <c r="AU21" s="6">
        <v>10</v>
      </c>
      <c r="AV21" s="6">
        <v>10</v>
      </c>
      <c r="AW21" s="6">
        <v>10</v>
      </c>
      <c r="AX21" s="6">
        <v>10</v>
      </c>
      <c r="AY21" s="6" t="s">
        <v>67</v>
      </c>
    </row>
    <row r="22" spans="1:51" ht="15.75" thickBot="1" x14ac:dyDescent="0.3">
      <c r="A22" s="1">
        <v>12</v>
      </c>
      <c r="B22" t="s">
        <v>330</v>
      </c>
      <c r="C22" s="4" t="s">
        <v>69</v>
      </c>
      <c r="D22" s="4" t="s">
        <v>67</v>
      </c>
      <c r="E22" s="6" t="s">
        <v>391</v>
      </c>
      <c r="F22" s="7">
        <v>44025</v>
      </c>
      <c r="G22" s="6" t="s">
        <v>350</v>
      </c>
      <c r="H22" s="6">
        <v>78744765</v>
      </c>
      <c r="I22" s="6" t="s">
        <v>351</v>
      </c>
      <c r="J22" s="6" t="s">
        <v>70</v>
      </c>
      <c r="K22" s="6" t="s">
        <v>264</v>
      </c>
      <c r="L22" s="6"/>
      <c r="M22" s="6" t="s">
        <v>392</v>
      </c>
      <c r="N22" s="6">
        <v>150000000</v>
      </c>
      <c r="O22" s="6" t="s">
        <v>81</v>
      </c>
      <c r="P22" s="6"/>
      <c r="Q22" s="6"/>
      <c r="R22" s="6" t="s">
        <v>86</v>
      </c>
      <c r="S22" s="6" t="s">
        <v>87</v>
      </c>
      <c r="T22" s="6">
        <v>901085352</v>
      </c>
      <c r="U22" s="6"/>
      <c r="V22" s="6" t="s">
        <v>73</v>
      </c>
      <c r="W22" s="6"/>
      <c r="X22" s="6" t="s">
        <v>393</v>
      </c>
      <c r="Y22" s="6" t="s">
        <v>90</v>
      </c>
      <c r="Z22" s="6" t="s">
        <v>121</v>
      </c>
      <c r="AA22" s="6"/>
      <c r="AB22" s="6"/>
      <c r="AC22" s="6"/>
      <c r="AD22" s="6"/>
      <c r="AE22" s="6"/>
      <c r="AF22" s="6" t="s">
        <v>99</v>
      </c>
      <c r="AG22" s="6">
        <v>77010016</v>
      </c>
      <c r="AH22" s="6"/>
      <c r="AI22" s="6"/>
      <c r="AJ22" s="6"/>
      <c r="AK22" s="6" t="s">
        <v>354</v>
      </c>
      <c r="AL22" s="6">
        <v>172</v>
      </c>
      <c r="AM22" s="6" t="s">
        <v>103</v>
      </c>
      <c r="AN22" s="6">
        <v>0</v>
      </c>
      <c r="AO22" s="6" t="s">
        <v>113</v>
      </c>
      <c r="AP22" s="6">
        <v>0</v>
      </c>
      <c r="AQ22" s="6">
        <v>0</v>
      </c>
      <c r="AR22" s="7">
        <v>44025</v>
      </c>
      <c r="AS22" s="7">
        <v>44196</v>
      </c>
      <c r="AT22" s="7">
        <v>44196</v>
      </c>
      <c r="AU22" s="6">
        <v>10</v>
      </c>
      <c r="AV22" s="6">
        <v>10</v>
      </c>
      <c r="AW22" s="6">
        <v>10</v>
      </c>
      <c r="AX22" s="6">
        <v>10</v>
      </c>
      <c r="AY22" s="6" t="s">
        <v>67</v>
      </c>
    </row>
    <row r="23" spans="1:51" ht="15.75" thickBot="1" x14ac:dyDescent="0.3">
      <c r="A23" s="1">
        <v>13</v>
      </c>
      <c r="B23" t="s">
        <v>331</v>
      </c>
      <c r="C23" s="4" t="s">
        <v>69</v>
      </c>
      <c r="D23" s="4" t="s">
        <v>67</v>
      </c>
      <c r="E23" s="6" t="s">
        <v>394</v>
      </c>
      <c r="F23" s="7">
        <v>44025</v>
      </c>
      <c r="G23" s="6" t="s">
        <v>350</v>
      </c>
      <c r="H23" s="6">
        <v>78744765</v>
      </c>
      <c r="I23" s="6" t="s">
        <v>351</v>
      </c>
      <c r="J23" s="6" t="s">
        <v>70</v>
      </c>
      <c r="K23" s="6" t="s">
        <v>264</v>
      </c>
      <c r="L23" s="6"/>
      <c r="M23" s="6" t="s">
        <v>395</v>
      </c>
      <c r="N23" s="6">
        <v>48084324</v>
      </c>
      <c r="O23" s="6" t="s">
        <v>81</v>
      </c>
      <c r="P23" s="6"/>
      <c r="Q23" s="6"/>
      <c r="R23" s="6" t="s">
        <v>86</v>
      </c>
      <c r="S23" s="6" t="s">
        <v>87</v>
      </c>
      <c r="T23" s="6">
        <v>890906793</v>
      </c>
      <c r="U23" s="6"/>
      <c r="V23" s="6" t="s">
        <v>73</v>
      </c>
      <c r="W23" s="6"/>
      <c r="X23" s="6" t="s">
        <v>396</v>
      </c>
      <c r="Y23" s="6" t="s">
        <v>90</v>
      </c>
      <c r="Z23" s="6" t="s">
        <v>121</v>
      </c>
      <c r="AA23" s="6"/>
      <c r="AB23" s="6"/>
      <c r="AC23" s="6"/>
      <c r="AD23" s="6"/>
      <c r="AE23" s="6"/>
      <c r="AF23" s="6" t="s">
        <v>99</v>
      </c>
      <c r="AG23" s="6">
        <v>6889262</v>
      </c>
      <c r="AH23" s="6"/>
      <c r="AI23" s="6"/>
      <c r="AJ23" s="6"/>
      <c r="AK23" s="6" t="s">
        <v>375</v>
      </c>
      <c r="AL23" s="6">
        <v>16</v>
      </c>
      <c r="AM23" s="6" t="s">
        <v>103</v>
      </c>
      <c r="AN23" s="6">
        <v>0</v>
      </c>
      <c r="AO23" s="6" t="s">
        <v>113</v>
      </c>
      <c r="AP23" s="6">
        <v>0</v>
      </c>
      <c r="AQ23" s="6">
        <v>0</v>
      </c>
      <c r="AR23" s="7">
        <v>44025</v>
      </c>
      <c r="AS23" s="7">
        <v>44040</v>
      </c>
      <c r="AT23" s="7">
        <v>44040</v>
      </c>
      <c r="AU23" s="6">
        <v>50</v>
      </c>
      <c r="AV23" s="6">
        <v>50</v>
      </c>
      <c r="AW23" s="6">
        <v>50</v>
      </c>
      <c r="AX23" s="6">
        <v>50</v>
      </c>
      <c r="AY23" s="6" t="s">
        <v>67</v>
      </c>
    </row>
    <row r="24" spans="1:51" ht="15.75" thickBot="1" x14ac:dyDescent="0.3">
      <c r="A24" s="1">
        <v>14</v>
      </c>
      <c r="B24" t="s">
        <v>332</v>
      </c>
      <c r="C24" s="4" t="s">
        <v>69</v>
      </c>
      <c r="D24" s="4" t="s">
        <v>67</v>
      </c>
      <c r="E24" s="6" t="s">
        <v>397</v>
      </c>
      <c r="F24" s="7">
        <v>44025</v>
      </c>
      <c r="G24" s="6" t="s">
        <v>383</v>
      </c>
      <c r="H24" s="6">
        <v>88152645</v>
      </c>
      <c r="I24" s="6" t="s">
        <v>385</v>
      </c>
      <c r="J24" s="6" t="s">
        <v>70</v>
      </c>
      <c r="K24" s="6" t="s">
        <v>264</v>
      </c>
      <c r="L24" s="6"/>
      <c r="M24" s="6" t="s">
        <v>398</v>
      </c>
      <c r="N24" s="6">
        <v>8400000</v>
      </c>
      <c r="O24" s="6" t="s">
        <v>81</v>
      </c>
      <c r="P24" s="6"/>
      <c r="Q24" s="6"/>
      <c r="R24" s="6" t="s">
        <v>74</v>
      </c>
      <c r="S24" s="6" t="s">
        <v>87</v>
      </c>
      <c r="T24" s="6">
        <v>1067881308</v>
      </c>
      <c r="U24" s="6"/>
      <c r="V24" s="6" t="s">
        <v>134</v>
      </c>
      <c r="W24" s="6"/>
      <c r="X24" s="6" t="s">
        <v>399</v>
      </c>
      <c r="Y24" s="6" t="s">
        <v>90</v>
      </c>
      <c r="Z24" s="6" t="s">
        <v>121</v>
      </c>
      <c r="AA24" s="6"/>
      <c r="AB24" s="6"/>
      <c r="AC24" s="6"/>
      <c r="AD24" s="6"/>
      <c r="AE24" s="6"/>
      <c r="AF24" s="6" t="s">
        <v>99</v>
      </c>
      <c r="AG24" s="6">
        <v>6889262</v>
      </c>
      <c r="AH24" s="6"/>
      <c r="AI24" s="6"/>
      <c r="AJ24" s="6"/>
      <c r="AK24" s="6" t="s">
        <v>375</v>
      </c>
      <c r="AL24" s="6">
        <v>93</v>
      </c>
      <c r="AM24" s="6" t="s">
        <v>103</v>
      </c>
      <c r="AN24" s="6">
        <v>0</v>
      </c>
      <c r="AO24" s="6" t="s">
        <v>113</v>
      </c>
      <c r="AP24" s="6">
        <v>0</v>
      </c>
      <c r="AQ24" s="6">
        <v>0</v>
      </c>
      <c r="AR24" s="7">
        <v>44025</v>
      </c>
      <c r="AS24" s="7">
        <v>44117</v>
      </c>
      <c r="AT24" s="7">
        <v>44117</v>
      </c>
      <c r="AU24" s="6">
        <v>20</v>
      </c>
      <c r="AV24" s="6">
        <v>20</v>
      </c>
      <c r="AW24" s="6">
        <v>20</v>
      </c>
      <c r="AX24" s="6">
        <v>20</v>
      </c>
      <c r="AY24" s="6" t="s">
        <v>67</v>
      </c>
    </row>
    <row r="25" spans="1:51" ht="15.75" thickBot="1" x14ac:dyDescent="0.3">
      <c r="A25" s="1">
        <v>15</v>
      </c>
      <c r="B25" t="s">
        <v>333</v>
      </c>
      <c r="C25" s="4" t="s">
        <v>69</v>
      </c>
      <c r="D25" s="4" t="s">
        <v>67</v>
      </c>
      <c r="E25" s="6" t="s">
        <v>400</v>
      </c>
      <c r="F25" s="7">
        <v>44025</v>
      </c>
      <c r="G25" s="6" t="s">
        <v>383</v>
      </c>
      <c r="H25" s="6">
        <v>88152645</v>
      </c>
      <c r="I25" s="6" t="s">
        <v>385</v>
      </c>
      <c r="J25" s="6" t="s">
        <v>70</v>
      </c>
      <c r="K25" s="6" t="s">
        <v>264</v>
      </c>
      <c r="L25" s="6"/>
      <c r="M25" s="6" t="s">
        <v>401</v>
      </c>
      <c r="N25" s="6">
        <v>7200000</v>
      </c>
      <c r="O25" s="6" t="s">
        <v>81</v>
      </c>
      <c r="P25" s="6"/>
      <c r="Q25" s="6"/>
      <c r="R25" s="6" t="s">
        <v>74</v>
      </c>
      <c r="S25" s="6" t="s">
        <v>87</v>
      </c>
      <c r="T25" s="6">
        <v>11800113</v>
      </c>
      <c r="U25" s="6"/>
      <c r="V25" s="6" t="s">
        <v>134</v>
      </c>
      <c r="W25" s="6"/>
      <c r="X25" s="6" t="s">
        <v>402</v>
      </c>
      <c r="Y25" s="6" t="s">
        <v>90</v>
      </c>
      <c r="Z25" s="6" t="s">
        <v>121</v>
      </c>
      <c r="AA25" s="6"/>
      <c r="AB25" s="6"/>
      <c r="AC25" s="6"/>
      <c r="AD25" s="6"/>
      <c r="AE25" s="6"/>
      <c r="AF25" s="6" t="s">
        <v>99</v>
      </c>
      <c r="AG25" s="6">
        <v>6889262</v>
      </c>
      <c r="AH25" s="6"/>
      <c r="AI25" s="6"/>
      <c r="AJ25" s="6"/>
      <c r="AK25" s="6" t="s">
        <v>375</v>
      </c>
      <c r="AL25" s="6">
        <v>93</v>
      </c>
      <c r="AM25" s="6" t="s">
        <v>103</v>
      </c>
      <c r="AN25" s="6">
        <v>0</v>
      </c>
      <c r="AO25" s="6" t="s">
        <v>113</v>
      </c>
      <c r="AP25" s="6">
        <v>0</v>
      </c>
      <c r="AQ25" s="6">
        <v>0</v>
      </c>
      <c r="AR25" s="7">
        <v>44025</v>
      </c>
      <c r="AS25" s="7">
        <v>44117</v>
      </c>
      <c r="AT25" s="7">
        <v>44117</v>
      </c>
      <c r="AU25" s="6">
        <v>20</v>
      </c>
      <c r="AV25" s="6">
        <v>20</v>
      </c>
      <c r="AW25" s="6">
        <v>20</v>
      </c>
      <c r="AX25" s="6">
        <v>20</v>
      </c>
      <c r="AY25" s="6" t="s">
        <v>67</v>
      </c>
    </row>
    <row r="26" spans="1:51" ht="15.75" thickBot="1" x14ac:dyDescent="0.3">
      <c r="A26" s="1">
        <v>16</v>
      </c>
      <c r="B26" t="s">
        <v>334</v>
      </c>
      <c r="C26" s="4" t="s">
        <v>69</v>
      </c>
      <c r="D26" s="4" t="s">
        <v>67</v>
      </c>
      <c r="E26" s="6" t="s">
        <v>403</v>
      </c>
      <c r="F26" s="7">
        <v>44025</v>
      </c>
      <c r="G26" s="6" t="s">
        <v>383</v>
      </c>
      <c r="H26" s="6">
        <v>88152645</v>
      </c>
      <c r="I26" s="6" t="s">
        <v>385</v>
      </c>
      <c r="J26" s="6" t="s">
        <v>70</v>
      </c>
      <c r="K26" s="6" t="s">
        <v>264</v>
      </c>
      <c r="L26" s="6"/>
      <c r="M26" s="6" t="s">
        <v>404</v>
      </c>
      <c r="N26" s="6">
        <v>8000000</v>
      </c>
      <c r="O26" s="6" t="s">
        <v>81</v>
      </c>
      <c r="P26" s="6"/>
      <c r="Q26" s="6"/>
      <c r="R26" s="6" t="s">
        <v>74</v>
      </c>
      <c r="S26" s="6" t="s">
        <v>87</v>
      </c>
      <c r="T26" s="6">
        <v>11812494</v>
      </c>
      <c r="U26" s="6"/>
      <c r="V26" s="6" t="s">
        <v>85</v>
      </c>
      <c r="W26" s="6"/>
      <c r="X26" s="6" t="s">
        <v>405</v>
      </c>
      <c r="Y26" s="6" t="s">
        <v>90</v>
      </c>
      <c r="Z26" s="6" t="s">
        <v>121</v>
      </c>
      <c r="AA26" s="6"/>
      <c r="AB26" s="6"/>
      <c r="AC26" s="6"/>
      <c r="AD26" s="6"/>
      <c r="AE26" s="6"/>
      <c r="AF26" s="6" t="s">
        <v>99</v>
      </c>
      <c r="AG26" s="6">
        <v>6889262</v>
      </c>
      <c r="AH26" s="6"/>
      <c r="AI26" s="6"/>
      <c r="AJ26" s="6"/>
      <c r="AK26" s="6" t="s">
        <v>375</v>
      </c>
      <c r="AL26" s="6">
        <v>63</v>
      </c>
      <c r="AM26" s="6" t="s">
        <v>103</v>
      </c>
      <c r="AN26" s="6">
        <v>0</v>
      </c>
      <c r="AO26" s="6" t="s">
        <v>113</v>
      </c>
      <c r="AP26" s="6">
        <v>0</v>
      </c>
      <c r="AQ26" s="6">
        <v>0</v>
      </c>
      <c r="AR26" s="7">
        <v>44025</v>
      </c>
      <c r="AS26" s="7">
        <v>44087</v>
      </c>
      <c r="AT26" s="7">
        <v>44087</v>
      </c>
      <c r="AU26" s="6">
        <v>30</v>
      </c>
      <c r="AV26" s="6">
        <v>30</v>
      </c>
      <c r="AW26" s="6">
        <v>30</v>
      </c>
      <c r="AX26" s="6">
        <v>30</v>
      </c>
      <c r="AY26" s="6" t="s">
        <v>67</v>
      </c>
    </row>
    <row r="27" spans="1:51" ht="15.75" thickBot="1" x14ac:dyDescent="0.3">
      <c r="A27" s="1">
        <v>17</v>
      </c>
      <c r="B27" t="s">
        <v>335</v>
      </c>
      <c r="C27" s="4" t="s">
        <v>69</v>
      </c>
      <c r="D27" s="4" t="s">
        <v>67</v>
      </c>
      <c r="E27" s="6" t="s">
        <v>406</v>
      </c>
      <c r="F27" s="7">
        <v>44025</v>
      </c>
      <c r="G27" s="6" t="s">
        <v>350</v>
      </c>
      <c r="H27" s="6">
        <v>78744765</v>
      </c>
      <c r="I27" s="6" t="s">
        <v>351</v>
      </c>
      <c r="J27" s="6" t="s">
        <v>70</v>
      </c>
      <c r="K27" s="6" t="s">
        <v>264</v>
      </c>
      <c r="L27" s="6"/>
      <c r="M27" s="6" t="s">
        <v>407</v>
      </c>
      <c r="N27" s="6">
        <v>45848320</v>
      </c>
      <c r="O27" s="6" t="s">
        <v>81</v>
      </c>
      <c r="P27" s="6"/>
      <c r="Q27" s="6"/>
      <c r="R27" s="6" t="s">
        <v>86</v>
      </c>
      <c r="S27" s="6" t="s">
        <v>87</v>
      </c>
      <c r="T27" s="6">
        <v>900638480</v>
      </c>
      <c r="U27" s="6"/>
      <c r="V27" s="6" t="s">
        <v>130</v>
      </c>
      <c r="W27" s="6"/>
      <c r="X27" s="6" t="s">
        <v>408</v>
      </c>
      <c r="Y27" s="6" t="s">
        <v>90</v>
      </c>
      <c r="Z27" s="6" t="s">
        <v>121</v>
      </c>
      <c r="AA27" s="6"/>
      <c r="AB27" s="6"/>
      <c r="AC27" s="6"/>
      <c r="AD27" s="6"/>
      <c r="AE27" s="6"/>
      <c r="AF27" s="6" t="s">
        <v>99</v>
      </c>
      <c r="AG27" s="6">
        <v>10776042</v>
      </c>
      <c r="AH27" s="6"/>
      <c r="AI27" s="6"/>
      <c r="AJ27" s="6"/>
      <c r="AK27" s="6" t="s">
        <v>409</v>
      </c>
      <c r="AL27" s="6">
        <v>15</v>
      </c>
      <c r="AM27" s="6" t="s">
        <v>103</v>
      </c>
      <c r="AN27" s="6">
        <v>0</v>
      </c>
      <c r="AO27" s="6" t="s">
        <v>113</v>
      </c>
      <c r="AP27" s="6">
        <v>0</v>
      </c>
      <c r="AQ27" s="6">
        <v>0</v>
      </c>
      <c r="AR27" s="7">
        <v>44025</v>
      </c>
      <c r="AS27" s="7">
        <v>44039</v>
      </c>
      <c r="AT27" s="7">
        <v>44039</v>
      </c>
      <c r="AU27" s="6">
        <v>50</v>
      </c>
      <c r="AV27" s="6">
        <v>50</v>
      </c>
      <c r="AW27" s="6">
        <v>50</v>
      </c>
      <c r="AX27" s="6">
        <v>50</v>
      </c>
      <c r="AY27" s="6" t="s">
        <v>67</v>
      </c>
    </row>
    <row r="28" spans="1:51" ht="15.75" thickBot="1" x14ac:dyDescent="0.3">
      <c r="A28" s="1">
        <v>18</v>
      </c>
      <c r="B28" t="s">
        <v>336</v>
      </c>
      <c r="C28" s="4" t="s">
        <v>69</v>
      </c>
      <c r="D28" s="4" t="s">
        <v>67</v>
      </c>
      <c r="E28" s="6" t="s">
        <v>410</v>
      </c>
      <c r="F28" s="7">
        <v>44025</v>
      </c>
      <c r="G28" s="6" t="s">
        <v>383</v>
      </c>
      <c r="H28" s="6">
        <v>88152645</v>
      </c>
      <c r="I28" s="6" t="s">
        <v>385</v>
      </c>
      <c r="J28" s="6" t="s">
        <v>70</v>
      </c>
      <c r="K28" s="6" t="s">
        <v>264</v>
      </c>
      <c r="L28" s="6"/>
      <c r="M28" s="6" t="s">
        <v>411</v>
      </c>
      <c r="N28" s="6">
        <v>60000000</v>
      </c>
      <c r="O28" s="6" t="s">
        <v>81</v>
      </c>
      <c r="P28" s="6"/>
      <c r="Q28" s="6"/>
      <c r="R28" s="6" t="s">
        <v>74</v>
      </c>
      <c r="S28" s="6" t="s">
        <v>87</v>
      </c>
      <c r="T28" s="6">
        <v>1067861372</v>
      </c>
      <c r="U28" s="6"/>
      <c r="V28" s="6" t="s">
        <v>108</v>
      </c>
      <c r="W28" s="6"/>
      <c r="X28" s="6" t="s">
        <v>412</v>
      </c>
      <c r="Y28" s="6" t="s">
        <v>90</v>
      </c>
      <c r="Z28" s="6" t="s">
        <v>121</v>
      </c>
      <c r="AA28" s="6"/>
      <c r="AB28" s="6"/>
      <c r="AC28" s="6"/>
      <c r="AD28" s="6"/>
      <c r="AE28" s="6"/>
      <c r="AF28" s="6" t="s">
        <v>99</v>
      </c>
      <c r="AG28" s="6">
        <v>12550041</v>
      </c>
      <c r="AH28" s="6"/>
      <c r="AI28" s="6"/>
      <c r="AJ28" s="6"/>
      <c r="AK28" s="6" t="s">
        <v>371</v>
      </c>
      <c r="AL28" s="6">
        <v>365</v>
      </c>
      <c r="AM28" s="6" t="s">
        <v>103</v>
      </c>
      <c r="AN28" s="6">
        <v>0</v>
      </c>
      <c r="AO28" s="6" t="s">
        <v>113</v>
      </c>
      <c r="AP28" s="6">
        <v>0</v>
      </c>
      <c r="AQ28" s="6">
        <v>0</v>
      </c>
      <c r="AR28" s="7">
        <v>44025</v>
      </c>
      <c r="AS28" s="7">
        <v>44389</v>
      </c>
      <c r="AT28" s="7">
        <v>44389</v>
      </c>
      <c r="AU28" s="6">
        <v>5</v>
      </c>
      <c r="AV28" s="6">
        <v>5</v>
      </c>
      <c r="AW28" s="6">
        <v>5</v>
      </c>
      <c r="AX28" s="6">
        <v>5</v>
      </c>
      <c r="AY28" s="6" t="s">
        <v>67</v>
      </c>
    </row>
    <row r="29" spans="1:51" ht="15.75" thickBot="1" x14ac:dyDescent="0.3">
      <c r="A29" s="1">
        <v>19</v>
      </c>
      <c r="B29" t="s">
        <v>337</v>
      </c>
      <c r="C29" s="4" t="s">
        <v>69</v>
      </c>
      <c r="D29" s="4" t="s">
        <v>67</v>
      </c>
      <c r="E29" s="6" t="s">
        <v>413</v>
      </c>
      <c r="F29" s="7">
        <v>44025</v>
      </c>
      <c r="G29" s="6" t="s">
        <v>350</v>
      </c>
      <c r="H29" s="6">
        <v>78744765</v>
      </c>
      <c r="I29" s="6" t="s">
        <v>351</v>
      </c>
      <c r="J29" s="6" t="s">
        <v>70</v>
      </c>
      <c r="K29" s="6" t="s">
        <v>248</v>
      </c>
      <c r="L29" s="6"/>
      <c r="M29" s="6" t="s">
        <v>414</v>
      </c>
      <c r="N29" s="6">
        <v>213666880</v>
      </c>
      <c r="O29" s="6" t="s">
        <v>81</v>
      </c>
      <c r="P29" s="6"/>
      <c r="Q29" s="6"/>
      <c r="R29" s="6" t="s">
        <v>86</v>
      </c>
      <c r="S29" s="6" t="s">
        <v>87</v>
      </c>
      <c r="T29" s="6">
        <v>900628944</v>
      </c>
      <c r="U29" s="6"/>
      <c r="V29" s="6" t="s">
        <v>142</v>
      </c>
      <c r="W29" s="6"/>
      <c r="X29" s="6" t="s">
        <v>415</v>
      </c>
      <c r="Y29" s="6" t="s">
        <v>90</v>
      </c>
      <c r="Z29" s="6" t="s">
        <v>121</v>
      </c>
      <c r="AA29" s="6"/>
      <c r="AB29" s="6"/>
      <c r="AC29" s="6"/>
      <c r="AD29" s="6"/>
      <c r="AE29" s="6"/>
      <c r="AF29" s="6" t="s">
        <v>99</v>
      </c>
      <c r="AG29" s="6">
        <v>10766539</v>
      </c>
      <c r="AH29" s="6"/>
      <c r="AI29" s="6"/>
      <c r="AJ29" s="6"/>
      <c r="AK29" s="6" t="s">
        <v>416</v>
      </c>
      <c r="AL29" s="6">
        <v>31</v>
      </c>
      <c r="AM29" s="6" t="s">
        <v>103</v>
      </c>
      <c r="AN29" s="6">
        <v>0</v>
      </c>
      <c r="AO29" s="6" t="s">
        <v>113</v>
      </c>
      <c r="AP29" s="6">
        <v>0</v>
      </c>
      <c r="AQ29" s="6">
        <v>0</v>
      </c>
      <c r="AR29" s="7">
        <v>44025</v>
      </c>
      <c r="AS29" s="7">
        <v>44055</v>
      </c>
      <c r="AT29" s="7">
        <v>44055</v>
      </c>
      <c r="AU29" s="6">
        <v>30</v>
      </c>
      <c r="AV29" s="6">
        <v>30</v>
      </c>
      <c r="AW29" s="6">
        <v>30</v>
      </c>
      <c r="AX29" s="6">
        <v>30</v>
      </c>
      <c r="AY29" s="6" t="s">
        <v>67</v>
      </c>
    </row>
    <row r="30" spans="1:51" ht="15.75" thickBot="1" x14ac:dyDescent="0.3">
      <c r="A30" s="1">
        <v>20</v>
      </c>
      <c r="B30" t="s">
        <v>338</v>
      </c>
      <c r="C30" s="4" t="s">
        <v>69</v>
      </c>
      <c r="D30" s="4" t="s">
        <v>67</v>
      </c>
      <c r="E30" s="6" t="s">
        <v>417</v>
      </c>
      <c r="F30" s="7">
        <v>44025</v>
      </c>
      <c r="G30" s="6" t="s">
        <v>350</v>
      </c>
      <c r="H30" s="6">
        <v>78744765</v>
      </c>
      <c r="I30" s="6" t="s">
        <v>351</v>
      </c>
      <c r="J30" s="6" t="s">
        <v>70</v>
      </c>
      <c r="K30" s="6" t="s">
        <v>262</v>
      </c>
      <c r="L30" s="6"/>
      <c r="M30" s="6" t="s">
        <v>418</v>
      </c>
      <c r="N30" s="6">
        <v>105648013</v>
      </c>
      <c r="O30" s="6" t="s">
        <v>81</v>
      </c>
      <c r="P30" s="6"/>
      <c r="Q30" s="6"/>
      <c r="R30" s="6" t="s">
        <v>74</v>
      </c>
      <c r="S30" s="6" t="s">
        <v>87</v>
      </c>
      <c r="T30" s="6">
        <v>78715203</v>
      </c>
      <c r="U30" s="6"/>
      <c r="V30" s="6" t="s">
        <v>85</v>
      </c>
      <c r="W30" s="6"/>
      <c r="X30" s="6" t="s">
        <v>419</v>
      </c>
      <c r="Y30" s="6" t="s">
        <v>90</v>
      </c>
      <c r="Z30" s="6" t="s">
        <v>121</v>
      </c>
      <c r="AA30" s="6"/>
      <c r="AB30" s="6"/>
      <c r="AC30" s="6"/>
      <c r="AD30" s="6"/>
      <c r="AE30" s="6"/>
      <c r="AF30" s="6" t="s">
        <v>99</v>
      </c>
      <c r="AG30" s="6">
        <v>11001814</v>
      </c>
      <c r="AH30" s="6"/>
      <c r="AI30" s="6"/>
      <c r="AJ30" s="6"/>
      <c r="AK30" s="6" t="s">
        <v>420</v>
      </c>
      <c r="AL30" s="6">
        <v>62</v>
      </c>
      <c r="AM30" s="6" t="s">
        <v>103</v>
      </c>
      <c r="AN30" s="6">
        <v>0</v>
      </c>
      <c r="AO30" s="6" t="s">
        <v>113</v>
      </c>
      <c r="AP30" s="6">
        <v>0</v>
      </c>
      <c r="AQ30" s="6">
        <v>0</v>
      </c>
      <c r="AR30" s="7">
        <v>44025</v>
      </c>
      <c r="AS30" s="7">
        <v>44086</v>
      </c>
      <c r="AT30" s="7">
        <v>44086</v>
      </c>
      <c r="AU30" s="6">
        <v>20</v>
      </c>
      <c r="AV30" s="6">
        <v>20</v>
      </c>
      <c r="AW30" s="6">
        <v>20</v>
      </c>
      <c r="AX30" s="6">
        <v>20</v>
      </c>
      <c r="AY30" s="6" t="s">
        <v>67</v>
      </c>
    </row>
    <row r="31" spans="1:51" ht="15.75" thickBot="1" x14ac:dyDescent="0.3">
      <c r="A31" s="1">
        <v>21</v>
      </c>
      <c r="B31" t="s">
        <v>339</v>
      </c>
      <c r="C31" s="4" t="s">
        <v>69</v>
      </c>
      <c r="D31" s="4" t="s">
        <v>67</v>
      </c>
      <c r="E31" s="6" t="s">
        <v>421</v>
      </c>
      <c r="F31" s="7">
        <v>44025</v>
      </c>
      <c r="G31" s="6" t="s">
        <v>350</v>
      </c>
      <c r="H31" s="6">
        <v>78744765</v>
      </c>
      <c r="I31" s="6" t="s">
        <v>351</v>
      </c>
      <c r="J31" s="6" t="s">
        <v>70</v>
      </c>
      <c r="K31" s="6" t="s">
        <v>250</v>
      </c>
      <c r="L31" s="6"/>
      <c r="M31" s="6" t="s">
        <v>422</v>
      </c>
      <c r="N31" s="6">
        <v>130305000</v>
      </c>
      <c r="O31" s="6" t="s">
        <v>81</v>
      </c>
      <c r="P31" s="6"/>
      <c r="Q31" s="6"/>
      <c r="R31" s="6" t="s">
        <v>86</v>
      </c>
      <c r="S31" s="6" t="s">
        <v>87</v>
      </c>
      <c r="T31" s="6">
        <v>901095783</v>
      </c>
      <c r="U31" s="6"/>
      <c r="V31" s="6" t="s">
        <v>117</v>
      </c>
      <c r="W31" s="6"/>
      <c r="X31" s="6" t="s">
        <v>423</v>
      </c>
      <c r="Y31" s="6" t="s">
        <v>90</v>
      </c>
      <c r="Z31" s="6" t="s">
        <v>121</v>
      </c>
      <c r="AA31" s="6"/>
      <c r="AB31" s="6"/>
      <c r="AC31" s="6"/>
      <c r="AD31" s="6"/>
      <c r="AE31" s="6"/>
      <c r="AF31" s="6" t="s">
        <v>99</v>
      </c>
      <c r="AG31" s="6">
        <v>11001814</v>
      </c>
      <c r="AH31" s="6"/>
      <c r="AI31" s="6"/>
      <c r="AJ31" s="6"/>
      <c r="AK31" s="6" t="s">
        <v>420</v>
      </c>
      <c r="AL31" s="6">
        <v>172</v>
      </c>
      <c r="AM31" s="6" t="s">
        <v>103</v>
      </c>
      <c r="AN31" s="6">
        <v>0</v>
      </c>
      <c r="AO31" s="6" t="s">
        <v>113</v>
      </c>
      <c r="AP31" s="6">
        <v>0</v>
      </c>
      <c r="AQ31" s="6">
        <v>0</v>
      </c>
      <c r="AR31" s="7">
        <v>44025</v>
      </c>
      <c r="AS31" s="7">
        <v>44196</v>
      </c>
      <c r="AT31" s="7">
        <v>44196</v>
      </c>
      <c r="AU31" s="6">
        <v>10</v>
      </c>
      <c r="AV31" s="6">
        <v>10</v>
      </c>
      <c r="AW31" s="6">
        <v>10</v>
      </c>
      <c r="AX31" s="6">
        <v>10</v>
      </c>
      <c r="AY31" s="6" t="s">
        <v>67</v>
      </c>
    </row>
    <row r="32" spans="1:51" ht="15.75" thickBot="1" x14ac:dyDescent="0.3">
      <c r="A32" s="1">
        <v>22</v>
      </c>
      <c r="B32" t="s">
        <v>340</v>
      </c>
      <c r="C32" s="4" t="s">
        <v>69</v>
      </c>
      <c r="D32" s="4" t="s">
        <v>67</v>
      </c>
      <c r="E32" s="6" t="s">
        <v>424</v>
      </c>
      <c r="F32" s="7">
        <v>44040</v>
      </c>
      <c r="G32" s="6" t="s">
        <v>350</v>
      </c>
      <c r="H32" s="6">
        <v>78744765</v>
      </c>
      <c r="I32" s="6" t="s">
        <v>351</v>
      </c>
      <c r="J32" s="6" t="s">
        <v>70</v>
      </c>
      <c r="K32" s="6" t="s">
        <v>248</v>
      </c>
      <c r="L32" s="6"/>
      <c r="M32" s="6" t="s">
        <v>425</v>
      </c>
      <c r="N32" s="6">
        <v>34574320</v>
      </c>
      <c r="O32" s="6" t="s">
        <v>81</v>
      </c>
      <c r="P32" s="6"/>
      <c r="Q32" s="6"/>
      <c r="R32" s="6" t="s">
        <v>86</v>
      </c>
      <c r="S32" s="6" t="s">
        <v>87</v>
      </c>
      <c r="T32" s="6">
        <v>901385502</v>
      </c>
      <c r="U32" s="6"/>
      <c r="V32" s="6" t="s">
        <v>130</v>
      </c>
      <c r="W32" s="6"/>
      <c r="X32" s="6" t="s">
        <v>426</v>
      </c>
      <c r="Y32" s="6" t="s">
        <v>90</v>
      </c>
      <c r="Z32" s="6" t="s">
        <v>121</v>
      </c>
      <c r="AA32" s="6"/>
      <c r="AB32" s="6"/>
      <c r="AC32" s="6"/>
      <c r="AD32" s="6"/>
      <c r="AE32" s="6"/>
      <c r="AF32" s="6" t="s">
        <v>99</v>
      </c>
      <c r="AG32" s="6">
        <v>11001814</v>
      </c>
      <c r="AH32" s="6"/>
      <c r="AI32" s="6"/>
      <c r="AJ32" s="6"/>
      <c r="AK32" s="6" t="s">
        <v>420</v>
      </c>
      <c r="AL32" s="6">
        <v>63</v>
      </c>
      <c r="AM32" s="6" t="s">
        <v>103</v>
      </c>
      <c r="AN32" s="6">
        <v>0</v>
      </c>
      <c r="AO32" s="6" t="s">
        <v>113</v>
      </c>
      <c r="AP32" s="6">
        <v>0</v>
      </c>
      <c r="AQ32" s="6">
        <v>0</v>
      </c>
      <c r="AR32" s="7">
        <v>44040</v>
      </c>
      <c r="AS32" s="7">
        <v>44102</v>
      </c>
      <c r="AT32" s="7">
        <v>44102</v>
      </c>
      <c r="AU32" s="6">
        <v>40</v>
      </c>
      <c r="AV32" s="6">
        <v>40</v>
      </c>
      <c r="AW32" s="6">
        <v>40</v>
      </c>
      <c r="AX32" s="6">
        <v>40</v>
      </c>
      <c r="AY32" s="6" t="s">
        <v>67</v>
      </c>
    </row>
    <row r="33" spans="1:51" ht="15.75" thickBot="1" x14ac:dyDescent="0.3">
      <c r="A33" s="1">
        <v>23</v>
      </c>
      <c r="B33" t="s">
        <v>341</v>
      </c>
      <c r="C33" s="4" t="s">
        <v>69</v>
      </c>
      <c r="D33" s="4" t="s">
        <v>67</v>
      </c>
      <c r="E33" s="6" t="s">
        <v>427</v>
      </c>
      <c r="F33" s="7">
        <v>44040</v>
      </c>
      <c r="G33" s="6" t="s">
        <v>350</v>
      </c>
      <c r="H33" s="6">
        <v>78744765</v>
      </c>
      <c r="I33" s="6" t="s">
        <v>351</v>
      </c>
      <c r="J33" s="6" t="s">
        <v>70</v>
      </c>
      <c r="K33" s="6" t="s">
        <v>264</v>
      </c>
      <c r="L33" s="6"/>
      <c r="M33" s="6" t="s">
        <v>428</v>
      </c>
      <c r="N33" s="6">
        <v>9000000</v>
      </c>
      <c r="O33" s="6" t="s">
        <v>81</v>
      </c>
      <c r="P33" s="6"/>
      <c r="Q33" s="6"/>
      <c r="R33" s="6" t="s">
        <v>74</v>
      </c>
      <c r="S33" s="6" t="s">
        <v>87</v>
      </c>
      <c r="T33" s="6">
        <v>78706835</v>
      </c>
      <c r="U33" s="6"/>
      <c r="V33" s="6" t="s">
        <v>138</v>
      </c>
      <c r="W33" s="6"/>
      <c r="X33" s="6" t="s">
        <v>429</v>
      </c>
      <c r="Y33" s="6" t="s">
        <v>90</v>
      </c>
      <c r="Z33" s="6" t="s">
        <v>121</v>
      </c>
      <c r="AA33" s="6"/>
      <c r="AB33" s="6"/>
      <c r="AC33" s="6"/>
      <c r="AD33" s="6"/>
      <c r="AE33" s="6"/>
      <c r="AF33" s="6" t="s">
        <v>99</v>
      </c>
      <c r="AG33" s="6">
        <v>11001814</v>
      </c>
      <c r="AH33" s="6"/>
      <c r="AI33" s="6"/>
      <c r="AJ33" s="6"/>
      <c r="AK33" s="6" t="s">
        <v>420</v>
      </c>
      <c r="AL33" s="6">
        <v>123</v>
      </c>
      <c r="AM33" s="6" t="s">
        <v>103</v>
      </c>
      <c r="AN33" s="6">
        <v>0</v>
      </c>
      <c r="AO33" s="6" t="s">
        <v>113</v>
      </c>
      <c r="AP33" s="6">
        <v>0</v>
      </c>
      <c r="AQ33" s="6">
        <v>0</v>
      </c>
      <c r="AR33" s="7">
        <v>44040</v>
      </c>
      <c r="AS33" s="7">
        <v>44162</v>
      </c>
      <c r="AT33" s="7">
        <v>44162</v>
      </c>
      <c r="AU33" s="6">
        <v>10</v>
      </c>
      <c r="AV33" s="6">
        <v>10</v>
      </c>
      <c r="AW33" s="6">
        <v>10</v>
      </c>
      <c r="AX33" s="6">
        <v>10</v>
      </c>
      <c r="AY33" s="6" t="s">
        <v>67</v>
      </c>
    </row>
    <row r="34" spans="1:51" ht="15.75" thickBot="1" x14ac:dyDescent="0.3">
      <c r="A34" s="1">
        <v>24</v>
      </c>
      <c r="B34" t="s">
        <v>342</v>
      </c>
      <c r="C34" s="4" t="s">
        <v>69</v>
      </c>
      <c r="D34" s="4" t="s">
        <v>67</v>
      </c>
      <c r="E34" s="6" t="s">
        <v>430</v>
      </c>
      <c r="F34" s="7">
        <v>44041</v>
      </c>
      <c r="G34" s="6" t="s">
        <v>431</v>
      </c>
      <c r="H34" s="6">
        <v>15664252</v>
      </c>
      <c r="I34" s="6" t="s">
        <v>432</v>
      </c>
      <c r="J34" s="6" t="s">
        <v>70</v>
      </c>
      <c r="K34" s="6" t="s">
        <v>264</v>
      </c>
      <c r="L34" s="6"/>
      <c r="M34" s="6" t="s">
        <v>433</v>
      </c>
      <c r="N34" s="6">
        <v>220000000</v>
      </c>
      <c r="O34" s="6" t="s">
        <v>81</v>
      </c>
      <c r="P34" s="6"/>
      <c r="Q34" s="6"/>
      <c r="R34" s="6" t="s">
        <v>86</v>
      </c>
      <c r="S34" s="6" t="s">
        <v>87</v>
      </c>
      <c r="T34" s="6">
        <v>900172540</v>
      </c>
      <c r="U34" s="6"/>
      <c r="V34" s="6" t="s">
        <v>138</v>
      </c>
      <c r="W34" s="6"/>
      <c r="X34" s="6" t="s">
        <v>434</v>
      </c>
      <c r="Y34" s="6" t="s">
        <v>90</v>
      </c>
      <c r="Z34" s="6" t="s">
        <v>121</v>
      </c>
      <c r="AA34" s="6"/>
      <c r="AB34" s="6"/>
      <c r="AC34" s="6"/>
      <c r="AD34" s="6"/>
      <c r="AE34" s="6"/>
      <c r="AF34" s="6" t="s">
        <v>99</v>
      </c>
      <c r="AG34" s="6">
        <v>6889262</v>
      </c>
      <c r="AH34" s="6"/>
      <c r="AI34" s="6"/>
      <c r="AJ34" s="6"/>
      <c r="AK34" s="6" t="s">
        <v>375</v>
      </c>
      <c r="AL34" s="6">
        <v>125</v>
      </c>
      <c r="AM34" s="6" t="s">
        <v>103</v>
      </c>
      <c r="AN34" s="6">
        <v>0</v>
      </c>
      <c r="AO34" s="6" t="s">
        <v>113</v>
      </c>
      <c r="AP34" s="6">
        <v>0</v>
      </c>
      <c r="AQ34" s="6">
        <v>0</v>
      </c>
      <c r="AR34" s="7">
        <v>44041</v>
      </c>
      <c r="AS34" s="7">
        <v>44165</v>
      </c>
      <c r="AT34" s="7">
        <v>44165</v>
      </c>
      <c r="AU34" s="6">
        <v>10</v>
      </c>
      <c r="AV34" s="6">
        <v>10</v>
      </c>
      <c r="AW34" s="6">
        <v>10</v>
      </c>
      <c r="AX34" s="6">
        <v>10</v>
      </c>
      <c r="AY34" s="6" t="s">
        <v>67</v>
      </c>
    </row>
    <row r="35" spans="1:51" ht="15.75" thickBot="1" x14ac:dyDescent="0.3">
      <c r="A35" s="1">
        <v>25</v>
      </c>
      <c r="B35" t="s">
        <v>343</v>
      </c>
      <c r="C35" s="4" t="s">
        <v>69</v>
      </c>
      <c r="D35" s="4" t="s">
        <v>67</v>
      </c>
      <c r="E35" s="6" t="s">
        <v>435</v>
      </c>
      <c r="F35" s="7">
        <v>44041</v>
      </c>
      <c r="G35" s="6" t="s">
        <v>350</v>
      </c>
      <c r="H35" s="6">
        <v>78744765</v>
      </c>
      <c r="I35" s="6" t="s">
        <v>351</v>
      </c>
      <c r="J35" s="6" t="s">
        <v>70</v>
      </c>
      <c r="K35" s="6" t="s">
        <v>264</v>
      </c>
      <c r="L35" s="6"/>
      <c r="M35" s="6" t="s">
        <v>436</v>
      </c>
      <c r="N35" s="6">
        <v>170972678</v>
      </c>
      <c r="O35" s="6" t="s">
        <v>81</v>
      </c>
      <c r="P35" s="6"/>
      <c r="Q35" s="6"/>
      <c r="R35" s="6" t="s">
        <v>86</v>
      </c>
      <c r="S35" s="6" t="s">
        <v>87</v>
      </c>
      <c r="T35" s="6">
        <v>900240071</v>
      </c>
      <c r="U35" s="6"/>
      <c r="V35" s="6" t="s">
        <v>134</v>
      </c>
      <c r="W35" s="6"/>
      <c r="X35" s="6" t="s">
        <v>437</v>
      </c>
      <c r="Y35" s="6" t="s">
        <v>90</v>
      </c>
      <c r="Z35" s="6" t="s">
        <v>121</v>
      </c>
      <c r="AA35" s="6"/>
      <c r="AB35" s="6"/>
      <c r="AC35" s="6"/>
      <c r="AD35" s="6"/>
      <c r="AE35" s="6"/>
      <c r="AF35" s="6" t="s">
        <v>99</v>
      </c>
      <c r="AG35" s="6">
        <v>6889262</v>
      </c>
      <c r="AH35" s="6"/>
      <c r="AI35" s="6"/>
      <c r="AJ35" s="6"/>
      <c r="AK35" s="6" t="s">
        <v>375</v>
      </c>
      <c r="AL35" s="6">
        <v>125</v>
      </c>
      <c r="AM35" s="6" t="s">
        <v>103</v>
      </c>
      <c r="AN35" s="6">
        <v>0</v>
      </c>
      <c r="AO35" s="6" t="s">
        <v>113</v>
      </c>
      <c r="AP35" s="6">
        <v>0</v>
      </c>
      <c r="AQ35" s="6">
        <v>0</v>
      </c>
      <c r="AR35" s="7">
        <v>44041</v>
      </c>
      <c r="AS35" s="7">
        <v>44165</v>
      </c>
      <c r="AT35" s="7">
        <v>44165</v>
      </c>
      <c r="AU35" s="6">
        <v>10</v>
      </c>
      <c r="AV35" s="6">
        <v>10</v>
      </c>
      <c r="AW35" s="6">
        <v>10</v>
      </c>
      <c r="AX35" s="6">
        <v>10</v>
      </c>
      <c r="AY35" s="6" t="s">
        <v>67</v>
      </c>
    </row>
    <row r="36" spans="1:51" ht="15.75" thickBot="1" x14ac:dyDescent="0.3">
      <c r="A36" s="8">
        <v>26</v>
      </c>
      <c r="B36" t="s">
        <v>344</v>
      </c>
      <c r="C36" s="4" t="s">
        <v>69</v>
      </c>
      <c r="D36" s="4" t="s">
        <v>67</v>
      </c>
      <c r="E36" s="9" t="s">
        <v>472</v>
      </c>
      <c r="F36" s="7">
        <v>43864</v>
      </c>
      <c r="G36" s="10" t="s">
        <v>473</v>
      </c>
      <c r="H36" s="11">
        <v>78744765</v>
      </c>
      <c r="I36" s="12" t="s">
        <v>351</v>
      </c>
      <c r="J36" s="12" t="s">
        <v>154</v>
      </c>
      <c r="K36" s="12" t="s">
        <v>271</v>
      </c>
      <c r="L36" s="12">
        <v>0</v>
      </c>
      <c r="M36" s="12" t="s">
        <v>474</v>
      </c>
      <c r="N36" s="13">
        <v>12771990</v>
      </c>
      <c r="O36" s="12" t="s">
        <v>81</v>
      </c>
      <c r="P36" s="12">
        <v>891080031</v>
      </c>
      <c r="Q36" s="12" t="s">
        <v>108</v>
      </c>
      <c r="R36" s="12" t="s">
        <v>74</v>
      </c>
      <c r="S36" s="14" t="s">
        <v>99</v>
      </c>
      <c r="T36" s="15">
        <v>39409619</v>
      </c>
      <c r="U36" s="15">
        <v>39409619</v>
      </c>
      <c r="V36" s="16"/>
      <c r="W36" s="16"/>
      <c r="X36" s="17" t="s">
        <v>475</v>
      </c>
      <c r="Y36" s="12" t="s">
        <v>102</v>
      </c>
      <c r="Z36" s="12" t="s">
        <v>99</v>
      </c>
      <c r="AA36" s="16">
        <v>34996296</v>
      </c>
      <c r="AB36" s="16">
        <v>34996296</v>
      </c>
      <c r="AC36" s="16"/>
      <c r="AD36" s="16"/>
      <c r="AE36" s="16" t="s">
        <v>476</v>
      </c>
      <c r="AF36" s="18" t="s">
        <v>99</v>
      </c>
      <c r="AG36" s="16">
        <v>34996296</v>
      </c>
      <c r="AH36" s="16">
        <v>34996296</v>
      </c>
      <c r="AI36" s="16"/>
      <c r="AJ36" s="16"/>
      <c r="AK36" s="16" t="s">
        <v>476</v>
      </c>
      <c r="AL36" s="16">
        <v>181</v>
      </c>
      <c r="AM36" s="12" t="s">
        <v>103</v>
      </c>
      <c r="AN36" s="12">
        <v>0</v>
      </c>
      <c r="AO36" s="18" t="s">
        <v>113</v>
      </c>
      <c r="AP36" s="12">
        <v>0</v>
      </c>
      <c r="AQ36" s="12">
        <v>0</v>
      </c>
      <c r="AR36" s="7">
        <v>43864</v>
      </c>
      <c r="AS36" s="7">
        <v>44045</v>
      </c>
      <c r="AT36" s="7">
        <v>44074</v>
      </c>
      <c r="AU36" s="12">
        <v>100</v>
      </c>
      <c r="AV36" s="12">
        <v>100</v>
      </c>
      <c r="AW36" s="12">
        <v>100</v>
      </c>
      <c r="AX36" s="12">
        <v>100</v>
      </c>
      <c r="AY36" s="6"/>
    </row>
    <row r="37" spans="1:51" ht="15.75" thickBot="1" x14ac:dyDescent="0.3">
      <c r="A37" s="1">
        <v>27</v>
      </c>
      <c r="B37" t="s">
        <v>345</v>
      </c>
      <c r="C37" s="4" t="s">
        <v>69</v>
      </c>
      <c r="D37" s="4" t="s">
        <v>67</v>
      </c>
      <c r="E37" s="9" t="s">
        <v>477</v>
      </c>
      <c r="F37" s="7">
        <v>43864</v>
      </c>
      <c r="G37" s="10" t="s">
        <v>473</v>
      </c>
      <c r="H37" s="11">
        <v>78744765</v>
      </c>
      <c r="I37" s="12" t="s">
        <v>351</v>
      </c>
      <c r="J37" s="12" t="s">
        <v>154</v>
      </c>
      <c r="K37" s="12" t="s">
        <v>271</v>
      </c>
      <c r="L37" s="12">
        <v>0</v>
      </c>
      <c r="M37" s="12" t="s">
        <v>474</v>
      </c>
      <c r="N37" s="13">
        <v>12771990</v>
      </c>
      <c r="O37" s="12" t="s">
        <v>81</v>
      </c>
      <c r="P37" s="12">
        <v>891080031</v>
      </c>
      <c r="Q37" s="12" t="s">
        <v>108</v>
      </c>
      <c r="R37" s="12" t="s">
        <v>74</v>
      </c>
      <c r="S37" s="14" t="s">
        <v>99</v>
      </c>
      <c r="T37" s="15">
        <v>50939542</v>
      </c>
      <c r="U37" s="15">
        <v>50939542</v>
      </c>
      <c r="V37" s="16"/>
      <c r="W37" s="16"/>
      <c r="X37" s="17" t="s">
        <v>478</v>
      </c>
      <c r="Y37" s="12" t="s">
        <v>102</v>
      </c>
      <c r="Z37" s="12" t="s">
        <v>99</v>
      </c>
      <c r="AA37" s="16">
        <v>22639874</v>
      </c>
      <c r="AB37" s="16">
        <v>22639874</v>
      </c>
      <c r="AC37" s="16"/>
      <c r="AD37" s="16"/>
      <c r="AE37" s="16" t="s">
        <v>479</v>
      </c>
      <c r="AF37" s="18" t="s">
        <v>99</v>
      </c>
      <c r="AG37" s="16">
        <v>22639874</v>
      </c>
      <c r="AH37" s="16">
        <v>22639874</v>
      </c>
      <c r="AI37" s="16"/>
      <c r="AJ37" s="16"/>
      <c r="AK37" s="16" t="s">
        <v>479</v>
      </c>
      <c r="AL37" s="16">
        <v>181</v>
      </c>
      <c r="AM37" s="12" t="s">
        <v>103</v>
      </c>
      <c r="AN37" s="12">
        <v>0</v>
      </c>
      <c r="AO37" s="18" t="s">
        <v>113</v>
      </c>
      <c r="AP37" s="12">
        <v>0</v>
      </c>
      <c r="AQ37" s="12">
        <v>0</v>
      </c>
      <c r="AR37" s="7">
        <v>43864</v>
      </c>
      <c r="AS37" s="7">
        <v>44045</v>
      </c>
      <c r="AT37" s="7">
        <v>44074</v>
      </c>
      <c r="AU37" s="12">
        <v>100</v>
      </c>
      <c r="AV37" s="12">
        <v>100</v>
      </c>
      <c r="AW37" s="12">
        <v>100</v>
      </c>
      <c r="AX37" s="12">
        <v>100</v>
      </c>
      <c r="AY37" s="6"/>
    </row>
    <row r="38" spans="1:51" ht="15.75" thickBot="1" x14ac:dyDescent="0.3">
      <c r="A38" s="1">
        <v>28</v>
      </c>
      <c r="B38" t="s">
        <v>346</v>
      </c>
      <c r="C38" s="4" t="s">
        <v>69</v>
      </c>
      <c r="D38" s="4" t="s">
        <v>67</v>
      </c>
      <c r="E38" s="9" t="s">
        <v>480</v>
      </c>
      <c r="F38" s="7">
        <v>43864</v>
      </c>
      <c r="G38" s="10" t="s">
        <v>473</v>
      </c>
      <c r="H38" s="11">
        <v>78744765</v>
      </c>
      <c r="I38" s="12" t="s">
        <v>351</v>
      </c>
      <c r="J38" s="12" t="s">
        <v>154</v>
      </c>
      <c r="K38" s="12" t="s">
        <v>271</v>
      </c>
      <c r="L38" s="12">
        <v>0</v>
      </c>
      <c r="M38" s="12" t="s">
        <v>474</v>
      </c>
      <c r="N38" s="13">
        <v>3361050</v>
      </c>
      <c r="O38" s="12" t="s">
        <v>81</v>
      </c>
      <c r="P38" s="12">
        <v>891080031</v>
      </c>
      <c r="Q38" s="12" t="s">
        <v>108</v>
      </c>
      <c r="R38" s="12" t="s">
        <v>74</v>
      </c>
      <c r="S38" s="14" t="s">
        <v>99</v>
      </c>
      <c r="T38" s="15">
        <v>50939125</v>
      </c>
      <c r="U38" s="15">
        <v>50939125</v>
      </c>
      <c r="V38" s="16"/>
      <c r="W38" s="16"/>
      <c r="X38" s="19" t="s">
        <v>481</v>
      </c>
      <c r="Y38" s="12" t="s">
        <v>102</v>
      </c>
      <c r="Z38" s="12" t="s">
        <v>99</v>
      </c>
      <c r="AA38" s="16">
        <v>92521635</v>
      </c>
      <c r="AB38" s="16">
        <v>92521635</v>
      </c>
      <c r="AC38" s="16"/>
      <c r="AD38" s="16"/>
      <c r="AE38" s="16" t="s">
        <v>482</v>
      </c>
      <c r="AF38" s="18" t="s">
        <v>99</v>
      </c>
      <c r="AG38" s="16">
        <v>92521635</v>
      </c>
      <c r="AH38" s="16">
        <v>92521635</v>
      </c>
      <c r="AI38" s="16"/>
      <c r="AJ38" s="16"/>
      <c r="AK38" s="16" t="s">
        <v>482</v>
      </c>
      <c r="AL38" s="16">
        <v>181</v>
      </c>
      <c r="AM38" s="12" t="s">
        <v>103</v>
      </c>
      <c r="AN38" s="12">
        <v>0</v>
      </c>
      <c r="AO38" s="18" t="s">
        <v>113</v>
      </c>
      <c r="AP38" s="12">
        <v>0</v>
      </c>
      <c r="AQ38" s="12">
        <v>0</v>
      </c>
      <c r="AR38" s="7">
        <v>43864</v>
      </c>
      <c r="AS38" s="7">
        <v>44045</v>
      </c>
      <c r="AT38" s="7">
        <v>44074</v>
      </c>
      <c r="AU38" s="12">
        <v>100</v>
      </c>
      <c r="AV38" s="12">
        <v>100</v>
      </c>
      <c r="AW38" s="12">
        <v>100</v>
      </c>
      <c r="AX38" s="12">
        <v>100</v>
      </c>
      <c r="AY38" s="6"/>
    </row>
    <row r="39" spans="1:51" ht="15.75" thickBot="1" x14ac:dyDescent="0.3">
      <c r="A39" s="1">
        <v>29</v>
      </c>
      <c r="B39" t="s">
        <v>347</v>
      </c>
      <c r="C39" s="4" t="s">
        <v>69</v>
      </c>
      <c r="D39" s="4" t="s">
        <v>67</v>
      </c>
      <c r="E39" s="9" t="s">
        <v>483</v>
      </c>
      <c r="F39" s="7">
        <v>43864</v>
      </c>
      <c r="G39" s="10" t="s">
        <v>473</v>
      </c>
      <c r="H39" s="11">
        <v>78744765</v>
      </c>
      <c r="I39" s="12" t="s">
        <v>351</v>
      </c>
      <c r="J39" s="12" t="s">
        <v>154</v>
      </c>
      <c r="K39" s="12" t="s">
        <v>271</v>
      </c>
      <c r="L39" s="12">
        <v>0</v>
      </c>
      <c r="M39" s="12" t="s">
        <v>474</v>
      </c>
      <c r="N39" s="13">
        <v>12771990</v>
      </c>
      <c r="O39" s="12" t="s">
        <v>81</v>
      </c>
      <c r="P39" s="12">
        <v>891080031</v>
      </c>
      <c r="Q39" s="12" t="s">
        <v>108</v>
      </c>
      <c r="R39" s="12" t="s">
        <v>74</v>
      </c>
      <c r="S39" s="14" t="s">
        <v>99</v>
      </c>
      <c r="T39" s="15">
        <v>34994802</v>
      </c>
      <c r="U39" s="15">
        <v>34994802</v>
      </c>
      <c r="V39" s="16"/>
      <c r="W39" s="16"/>
      <c r="X39" s="20" t="s">
        <v>484</v>
      </c>
      <c r="Y39" s="12" t="s">
        <v>102</v>
      </c>
      <c r="Z39" s="12" t="s">
        <v>99</v>
      </c>
      <c r="AA39" s="16">
        <v>50894443</v>
      </c>
      <c r="AB39" s="16">
        <v>50894443</v>
      </c>
      <c r="AC39" s="16"/>
      <c r="AD39" s="16"/>
      <c r="AE39" s="16" t="s">
        <v>485</v>
      </c>
      <c r="AF39" s="18" t="s">
        <v>99</v>
      </c>
      <c r="AG39" s="16">
        <v>50894443</v>
      </c>
      <c r="AH39" s="16">
        <v>50894443</v>
      </c>
      <c r="AI39" s="16"/>
      <c r="AJ39" s="16"/>
      <c r="AK39" s="16" t="s">
        <v>485</v>
      </c>
      <c r="AL39" s="16">
        <v>181</v>
      </c>
      <c r="AM39" s="12" t="s">
        <v>103</v>
      </c>
      <c r="AN39" s="12">
        <v>0</v>
      </c>
      <c r="AO39" s="18" t="s">
        <v>113</v>
      </c>
      <c r="AP39" s="12">
        <v>0</v>
      </c>
      <c r="AQ39" s="12">
        <v>0</v>
      </c>
      <c r="AR39" s="7">
        <v>43864</v>
      </c>
      <c r="AS39" s="7">
        <v>44045</v>
      </c>
      <c r="AT39" s="7">
        <v>44074</v>
      </c>
      <c r="AU39" s="12">
        <v>100</v>
      </c>
      <c r="AV39" s="12">
        <v>100</v>
      </c>
      <c r="AW39" s="12">
        <v>100</v>
      </c>
      <c r="AX39" s="12">
        <v>100</v>
      </c>
      <c r="AY39" s="6"/>
    </row>
    <row r="40" spans="1:51" ht="15.75" thickBot="1" x14ac:dyDescent="0.3">
      <c r="A40" s="1">
        <v>30</v>
      </c>
      <c r="B40" t="s">
        <v>348</v>
      </c>
      <c r="C40" s="4" t="s">
        <v>69</v>
      </c>
      <c r="D40" s="4" t="s">
        <v>67</v>
      </c>
      <c r="E40" s="9" t="s">
        <v>486</v>
      </c>
      <c r="F40" s="7">
        <v>43864</v>
      </c>
      <c r="G40" s="10" t="s">
        <v>473</v>
      </c>
      <c r="H40" s="11">
        <v>78744765</v>
      </c>
      <c r="I40" s="12" t="s">
        <v>351</v>
      </c>
      <c r="J40" s="12" t="s">
        <v>154</v>
      </c>
      <c r="K40" s="12" t="s">
        <v>271</v>
      </c>
      <c r="L40" s="12">
        <v>0</v>
      </c>
      <c r="M40" s="12" t="s">
        <v>474</v>
      </c>
      <c r="N40" s="13">
        <v>12771990</v>
      </c>
      <c r="O40" s="12" t="s">
        <v>81</v>
      </c>
      <c r="P40" s="12">
        <v>891080031</v>
      </c>
      <c r="Q40" s="12" t="s">
        <v>108</v>
      </c>
      <c r="R40" s="12" t="s">
        <v>74</v>
      </c>
      <c r="S40" s="14" t="s">
        <v>99</v>
      </c>
      <c r="T40" s="15">
        <v>1090375342</v>
      </c>
      <c r="U40" s="15">
        <v>1090375342</v>
      </c>
      <c r="V40" s="16"/>
      <c r="W40" s="16"/>
      <c r="X40" s="20" t="s">
        <v>487</v>
      </c>
      <c r="Y40" s="12" t="s">
        <v>102</v>
      </c>
      <c r="Z40" s="12" t="s">
        <v>99</v>
      </c>
      <c r="AA40" s="16">
        <v>22639874</v>
      </c>
      <c r="AB40" s="16">
        <v>22639874</v>
      </c>
      <c r="AC40" s="16"/>
      <c r="AD40" s="16"/>
      <c r="AE40" s="16" t="s">
        <v>479</v>
      </c>
      <c r="AF40" s="18" t="s">
        <v>99</v>
      </c>
      <c r="AG40" s="16">
        <v>22639874</v>
      </c>
      <c r="AH40" s="16">
        <v>22639874</v>
      </c>
      <c r="AI40" s="16"/>
      <c r="AJ40" s="16"/>
      <c r="AK40" s="16" t="s">
        <v>479</v>
      </c>
      <c r="AL40" s="16">
        <v>181</v>
      </c>
      <c r="AM40" s="12" t="s">
        <v>103</v>
      </c>
      <c r="AN40" s="12">
        <v>0</v>
      </c>
      <c r="AO40" s="18" t="s">
        <v>113</v>
      </c>
      <c r="AP40" s="12">
        <v>0</v>
      </c>
      <c r="AQ40" s="12">
        <v>0</v>
      </c>
      <c r="AR40" s="7">
        <v>43864</v>
      </c>
      <c r="AS40" s="7">
        <v>44045</v>
      </c>
      <c r="AT40" s="7">
        <v>44074</v>
      </c>
      <c r="AU40" s="12">
        <v>100</v>
      </c>
      <c r="AV40" s="12">
        <v>100</v>
      </c>
      <c r="AW40" s="12">
        <v>100</v>
      </c>
      <c r="AX40" s="12">
        <v>100</v>
      </c>
      <c r="AY40" s="6"/>
    </row>
    <row r="41" spans="1:51" ht="15.75" thickBot="1" x14ac:dyDescent="0.3"/>
    <row r="42" spans="1:51" ht="15.75" thickBot="1" x14ac:dyDescent="0.3">
      <c r="AR42" s="7"/>
    </row>
    <row r="350965" spans="1:10" x14ac:dyDescent="0.25">
      <c r="A350965" t="s">
        <v>69</v>
      </c>
      <c r="B350965" t="s">
        <v>70</v>
      </c>
      <c r="C350965" t="s">
        <v>242</v>
      </c>
      <c r="D350965" t="s">
        <v>73</v>
      </c>
      <c r="E350965" t="s">
        <v>74</v>
      </c>
      <c r="F350965" t="s">
        <v>75</v>
      </c>
      <c r="G350965" t="s">
        <v>78</v>
      </c>
      <c r="H350965" t="s">
        <v>75</v>
      </c>
      <c r="I350965" t="s">
        <v>79</v>
      </c>
      <c r="J350965" t="s">
        <v>80</v>
      </c>
    </row>
    <row r="350966" spans="1:10" x14ac:dyDescent="0.25">
      <c r="A350966" t="s">
        <v>81</v>
      </c>
      <c r="B350966" t="s">
        <v>82</v>
      </c>
      <c r="C350966" t="s">
        <v>243</v>
      </c>
      <c r="D350966" t="s">
        <v>85</v>
      </c>
      <c r="E350966" t="s">
        <v>86</v>
      </c>
      <c r="F350966" t="s">
        <v>87</v>
      </c>
      <c r="G350966" t="s">
        <v>90</v>
      </c>
      <c r="H350966" t="s">
        <v>91</v>
      </c>
      <c r="I350966" t="s">
        <v>92</v>
      </c>
      <c r="J350966" t="s">
        <v>93</v>
      </c>
    </row>
    <row r="350967" spans="1:10" x14ac:dyDescent="0.25">
      <c r="B350967" t="s">
        <v>94</v>
      </c>
      <c r="C350967" t="s">
        <v>244</v>
      </c>
      <c r="D350967" t="s">
        <v>97</v>
      </c>
      <c r="E350967" t="s">
        <v>98</v>
      </c>
      <c r="F350967" t="s">
        <v>99</v>
      </c>
      <c r="G350967" t="s">
        <v>102</v>
      </c>
      <c r="H350967" t="s">
        <v>99</v>
      </c>
      <c r="I350967" t="s">
        <v>103</v>
      </c>
      <c r="J350967" t="s">
        <v>104</v>
      </c>
    </row>
    <row r="350968" spans="1:10" x14ac:dyDescent="0.25">
      <c r="B350968" t="s">
        <v>105</v>
      </c>
      <c r="C350968" t="s">
        <v>245</v>
      </c>
      <c r="D350968" t="s">
        <v>108</v>
      </c>
      <c r="E350968" t="s">
        <v>109</v>
      </c>
      <c r="F350968" t="s">
        <v>110</v>
      </c>
      <c r="G350968" t="s">
        <v>109</v>
      </c>
      <c r="H350968" t="s">
        <v>110</v>
      </c>
      <c r="J350968" t="s">
        <v>113</v>
      </c>
    </row>
    <row r="350969" spans="1:10" x14ac:dyDescent="0.25">
      <c r="B350969" t="s">
        <v>114</v>
      </c>
      <c r="C350969" t="s">
        <v>246</v>
      </c>
      <c r="D350969" t="s">
        <v>117</v>
      </c>
      <c r="F350969" t="s">
        <v>118</v>
      </c>
      <c r="H350969" t="s">
        <v>121</v>
      </c>
    </row>
    <row r="350970" spans="1:10" x14ac:dyDescent="0.25">
      <c r="B350970" t="s">
        <v>122</v>
      </c>
      <c r="C350970" t="s">
        <v>247</v>
      </c>
      <c r="D350970" t="s">
        <v>125</v>
      </c>
    </row>
    <row r="350971" spans="1:10" x14ac:dyDescent="0.25">
      <c r="B350971" t="s">
        <v>128</v>
      </c>
      <c r="C350971" t="s">
        <v>248</v>
      </c>
      <c r="D350971" t="s">
        <v>130</v>
      </c>
    </row>
    <row r="350972" spans="1:10" x14ac:dyDescent="0.25">
      <c r="B350972" t="s">
        <v>132</v>
      </c>
      <c r="C350972" t="s">
        <v>249</v>
      </c>
      <c r="D350972" t="s">
        <v>134</v>
      </c>
    </row>
    <row r="350973" spans="1:10" x14ac:dyDescent="0.25">
      <c r="B350973" t="s">
        <v>136</v>
      </c>
      <c r="C350973" t="s">
        <v>250</v>
      </c>
      <c r="D350973" t="s">
        <v>138</v>
      </c>
    </row>
    <row r="350974" spans="1:10" x14ac:dyDescent="0.25">
      <c r="B350974" t="s">
        <v>140</v>
      </c>
      <c r="C350974" t="s">
        <v>251</v>
      </c>
      <c r="D350974" t="s">
        <v>142</v>
      </c>
    </row>
    <row r="350975" spans="1:10" x14ac:dyDescent="0.25">
      <c r="B350975" t="s">
        <v>144</v>
      </c>
      <c r="C350975" t="s">
        <v>252</v>
      </c>
      <c r="D350975" t="s">
        <v>146</v>
      </c>
    </row>
    <row r="350976" spans="1:10" x14ac:dyDescent="0.25">
      <c r="B350976" t="s">
        <v>148</v>
      </c>
      <c r="C350976" t="s">
        <v>253</v>
      </c>
    </row>
    <row r="350977" spans="2:3" x14ac:dyDescent="0.25">
      <c r="B350977" t="s">
        <v>151</v>
      </c>
      <c r="C350977" t="s">
        <v>254</v>
      </c>
    </row>
    <row r="350978" spans="2:3" x14ac:dyDescent="0.25">
      <c r="B350978" t="s">
        <v>154</v>
      </c>
      <c r="C350978" t="s">
        <v>255</v>
      </c>
    </row>
    <row r="350979" spans="2:3" x14ac:dyDescent="0.25">
      <c r="B350979" t="s">
        <v>157</v>
      </c>
      <c r="C350979" t="s">
        <v>256</v>
      </c>
    </row>
    <row r="350980" spans="2:3" x14ac:dyDescent="0.25">
      <c r="B350980" t="s">
        <v>160</v>
      </c>
      <c r="C350980" t="s">
        <v>257</v>
      </c>
    </row>
    <row r="350981" spans="2:3" x14ac:dyDescent="0.25">
      <c r="B350981" t="s">
        <v>163</v>
      </c>
      <c r="C350981" t="s">
        <v>258</v>
      </c>
    </row>
    <row r="350982" spans="2:3" x14ac:dyDescent="0.25">
      <c r="B350982" t="s">
        <v>166</v>
      </c>
      <c r="C350982" t="s">
        <v>259</v>
      </c>
    </row>
    <row r="350983" spans="2:3" x14ac:dyDescent="0.25">
      <c r="B350983" t="s">
        <v>169</v>
      </c>
      <c r="C350983" t="s">
        <v>260</v>
      </c>
    </row>
    <row r="350984" spans="2:3" x14ac:dyDescent="0.25">
      <c r="B350984" t="s">
        <v>172</v>
      </c>
      <c r="C350984" t="s">
        <v>261</v>
      </c>
    </row>
    <row r="350985" spans="2:3" x14ac:dyDescent="0.25">
      <c r="B350985" t="s">
        <v>175</v>
      </c>
      <c r="C350985" t="s">
        <v>262</v>
      </c>
    </row>
    <row r="350986" spans="2:3" x14ac:dyDescent="0.25">
      <c r="B350986" t="s">
        <v>177</v>
      </c>
      <c r="C350986" t="s">
        <v>263</v>
      </c>
    </row>
    <row r="350987" spans="2:3" x14ac:dyDescent="0.25">
      <c r="B350987" t="s">
        <v>179</v>
      </c>
      <c r="C350987" t="s">
        <v>264</v>
      </c>
    </row>
    <row r="350988" spans="2:3" x14ac:dyDescent="0.25">
      <c r="B350988" t="s">
        <v>181</v>
      </c>
      <c r="C350988" t="s">
        <v>265</v>
      </c>
    </row>
    <row r="350989" spans="2:3" x14ac:dyDescent="0.25">
      <c r="B350989" t="s">
        <v>183</v>
      </c>
      <c r="C350989" t="s">
        <v>266</v>
      </c>
    </row>
    <row r="350990" spans="2:3" x14ac:dyDescent="0.25">
      <c r="B350990" t="s">
        <v>185</v>
      </c>
      <c r="C350990" t="s">
        <v>267</v>
      </c>
    </row>
    <row r="350991" spans="2:3" x14ac:dyDescent="0.25">
      <c r="B350991" t="s">
        <v>187</v>
      </c>
      <c r="C350991" t="s">
        <v>268</v>
      </c>
    </row>
    <row r="350992" spans="2:3" x14ac:dyDescent="0.25">
      <c r="B350992" t="s">
        <v>189</v>
      </c>
      <c r="C350992" t="s">
        <v>269</v>
      </c>
    </row>
    <row r="350993" spans="2:3" x14ac:dyDescent="0.25">
      <c r="B350993" t="s">
        <v>191</v>
      </c>
      <c r="C350993" t="s">
        <v>270</v>
      </c>
    </row>
    <row r="350994" spans="2:3" x14ac:dyDescent="0.25">
      <c r="B350994" t="s">
        <v>193</v>
      </c>
      <c r="C350994" t="s">
        <v>271</v>
      </c>
    </row>
    <row r="350995" spans="2:3" x14ac:dyDescent="0.25">
      <c r="B350995" t="s">
        <v>195</v>
      </c>
      <c r="C350995" t="s">
        <v>123</v>
      </c>
    </row>
    <row r="350996" spans="2:3" x14ac:dyDescent="0.25">
      <c r="B350996" t="s">
        <v>197</v>
      </c>
    </row>
    <row r="350997" spans="2:3" x14ac:dyDescent="0.25">
      <c r="B350997" t="s">
        <v>199</v>
      </c>
    </row>
    <row r="350998" spans="2:3" x14ac:dyDescent="0.25">
      <c r="B350998" t="s">
        <v>201</v>
      </c>
    </row>
    <row r="350999" spans="2:3" x14ac:dyDescent="0.25">
      <c r="B350999" t="s">
        <v>203</v>
      </c>
    </row>
    <row r="351000" spans="2:3" x14ac:dyDescent="0.25">
      <c r="B351000" t="s">
        <v>205</v>
      </c>
    </row>
    <row r="351001" spans="2:3" x14ac:dyDescent="0.25">
      <c r="B351001" t="s">
        <v>207</v>
      </c>
    </row>
    <row r="351002" spans="2:3" x14ac:dyDescent="0.25">
      <c r="B351002" t="s">
        <v>209</v>
      </c>
    </row>
    <row r="351003" spans="2:3" x14ac:dyDescent="0.25">
      <c r="B351003" t="s">
        <v>211</v>
      </c>
    </row>
    <row r="351004" spans="2:3" x14ac:dyDescent="0.25">
      <c r="B351004" t="s">
        <v>213</v>
      </c>
    </row>
    <row r="351005" spans="2:3" x14ac:dyDescent="0.25">
      <c r="B351005" t="s">
        <v>215</v>
      </c>
    </row>
    <row r="351006" spans="2:3" x14ac:dyDescent="0.25">
      <c r="B351006" t="s">
        <v>217</v>
      </c>
    </row>
    <row r="351007" spans="2:3" x14ac:dyDescent="0.25">
      <c r="B351007" t="s">
        <v>219</v>
      </c>
    </row>
    <row r="351008" spans="2:3" x14ac:dyDescent="0.25">
      <c r="B351008" t="s">
        <v>221</v>
      </c>
    </row>
    <row r="351009" spans="2:2" x14ac:dyDescent="0.25">
      <c r="B351009" t="s">
        <v>223</v>
      </c>
    </row>
    <row r="351010" spans="2:2" x14ac:dyDescent="0.25">
      <c r="B351010" t="s">
        <v>225</v>
      </c>
    </row>
    <row r="351011" spans="2:2" x14ac:dyDescent="0.25">
      <c r="B351011" t="s">
        <v>227</v>
      </c>
    </row>
    <row r="351012" spans="2:2" x14ac:dyDescent="0.25">
      <c r="B351012" t="s">
        <v>229</v>
      </c>
    </row>
    <row r="351013" spans="2:2" x14ac:dyDescent="0.25">
      <c r="B351013" t="s">
        <v>231</v>
      </c>
    </row>
    <row r="351014" spans="2:2" x14ac:dyDescent="0.25">
      <c r="B351014" t="s">
        <v>233</v>
      </c>
    </row>
    <row r="351015" spans="2:2" x14ac:dyDescent="0.25">
      <c r="B351015" t="s">
        <v>235</v>
      </c>
    </row>
  </sheetData>
  <autoFilter ref="C10:AY10"/>
  <mergeCells count="1">
    <mergeCell ref="B8:AY8"/>
  </mergeCells>
  <phoneticPr fontId="4" type="noConversion"/>
  <dataValidations count="5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0">
      <formula1>$A$350964:$A$350966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5">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5">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X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5">
      <formula1>$J$350973:$J$350977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5">
      <formula1>$I$350973:$I$350976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5">
      <formula1>$D$350973:$D$350984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5">
      <formula1>$H$350973:$H$350978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5">
      <formula1>$D$350973:$D$350984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5">
      <formula1>$H$350973:$H$350978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5">
      <formula1>$G$350973:$G$350977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5">
      <formula1>$D$350973:$D$350984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5">
      <formula1>$F$350973:$F$350978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5">
      <formula1>$E$350973:$E$350977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5">
      <formula1>$D$350973:$D$350984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5">
      <formula1>$A$350973:$A$350975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5">
      <formula1>$C$350973:$C$351004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5">
      <formula1>$B$350973:$B$351024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6:Y40">
      <formula1>$G$350178:$G$350182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6:Z40">
      <formula1>$H$350178:$H$350183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6:AF40">
      <formula1>$H$350178:$H$350183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6:AM40">
      <formula1>$I$350178:$I$350181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6:AO40">
      <formula1>$J$350178:$J$350182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6:J40">
      <formula1>$B$350178:$B$350229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K40">
      <formula1>$C$350178:$C$350209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6:O40">
      <formula1>$A$350177:$A$350179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6:Q40">
      <formula1>$D$350178:$D$350189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6:R40">
      <formula1>$E$350178:$E$350182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6:S40">
      <formula1>$F$350178:$F$350183</formula1>
    </dataValidation>
  </dataValidations>
  <pageMargins left="0.7" right="0.7" top="0.75" bottom="0.75" header="0.3" footer="0.3"/>
  <pageSetup paperSize="9" orientation="portrait" horizontalDpi="30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0987"/>
  <sheetViews>
    <sheetView workbookViewId="0">
      <pane ySplit="10" topLeftCell="A11" activePane="bottomLeft" state="frozen"/>
      <selection pane="bottomLeft" activeCell="E38" sqref="E38"/>
    </sheetView>
  </sheetViews>
  <sheetFormatPr baseColWidth="10" defaultColWidth="9.140625" defaultRowHeight="15" x14ac:dyDescent="0.25"/>
  <cols>
    <col min="2" max="2" width="21" customWidth="1"/>
    <col min="3" max="3" width="32" customWidth="1"/>
    <col min="4" max="4" width="19" customWidth="1"/>
    <col min="5" max="5" width="83.42578125" bestFit="1"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59.7109375" bestFit="1"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44043</v>
      </c>
    </row>
    <row r="6" spans="1:21" x14ac:dyDescent="0.25">
      <c r="B6" s="1" t="s">
        <v>7</v>
      </c>
      <c r="C6" s="1">
        <v>1</v>
      </c>
      <c r="D6" s="1" t="s">
        <v>8</v>
      </c>
    </row>
    <row r="8" spans="1:21" x14ac:dyDescent="0.25">
      <c r="A8" s="1" t="s">
        <v>9</v>
      </c>
      <c r="B8" s="21" t="s">
        <v>273</v>
      </c>
      <c r="C8" s="22"/>
      <c r="D8" s="22"/>
      <c r="E8" s="22"/>
      <c r="F8" s="22"/>
      <c r="G8" s="22"/>
      <c r="H8" s="22"/>
      <c r="I8" s="22"/>
      <c r="J8" s="22"/>
      <c r="K8" s="22"/>
      <c r="L8" s="22"/>
      <c r="M8" s="22"/>
      <c r="N8" s="22"/>
      <c r="O8" s="22"/>
      <c r="P8" s="22"/>
      <c r="Q8" s="22"/>
      <c r="R8" s="22"/>
      <c r="S8" s="22"/>
      <c r="T8" s="22"/>
      <c r="U8" s="2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6" t="s">
        <v>281</v>
      </c>
      <c r="F11" s="6">
        <v>23</v>
      </c>
      <c r="G11" s="6" t="s">
        <v>350</v>
      </c>
      <c r="H11" s="6">
        <v>78744765</v>
      </c>
      <c r="I11" s="6" t="s">
        <v>351</v>
      </c>
      <c r="J11" s="7">
        <v>44014</v>
      </c>
      <c r="K11" s="6" t="s">
        <v>86</v>
      </c>
      <c r="L11" s="6" t="s">
        <v>87</v>
      </c>
      <c r="M11" s="6">
        <v>901308612</v>
      </c>
      <c r="N11" s="6"/>
      <c r="O11" s="6" t="s">
        <v>85</v>
      </c>
      <c r="P11" s="6"/>
      <c r="Q11" s="6" t="s">
        <v>438</v>
      </c>
      <c r="R11" s="6" t="s">
        <v>439</v>
      </c>
      <c r="S11" s="6">
        <v>3800000</v>
      </c>
      <c r="T11" s="6">
        <v>30</v>
      </c>
      <c r="U11" s="6" t="s">
        <v>67</v>
      </c>
    </row>
    <row r="12" spans="1:21" ht="15.75" thickBot="1" x14ac:dyDescent="0.3">
      <c r="A12" s="1">
        <v>2</v>
      </c>
      <c r="B12" t="s">
        <v>320</v>
      </c>
      <c r="C12" s="4" t="s">
        <v>69</v>
      </c>
      <c r="D12" s="4" t="s">
        <v>67</v>
      </c>
      <c r="E12" s="6" t="s">
        <v>280</v>
      </c>
      <c r="F12" s="6">
        <v>27</v>
      </c>
      <c r="G12" s="6" t="s">
        <v>350</v>
      </c>
      <c r="H12" s="6">
        <v>78744765</v>
      </c>
      <c r="I12" s="6" t="s">
        <v>351</v>
      </c>
      <c r="J12" s="7">
        <v>44020</v>
      </c>
      <c r="K12" s="6" t="s">
        <v>74</v>
      </c>
      <c r="L12" s="6" t="s">
        <v>87</v>
      </c>
      <c r="M12" s="6">
        <v>50899726</v>
      </c>
      <c r="N12" s="6"/>
      <c r="O12" s="6" t="s">
        <v>142</v>
      </c>
      <c r="P12" s="6"/>
      <c r="Q12" s="6" t="s">
        <v>440</v>
      </c>
      <c r="R12" s="6" t="s">
        <v>441</v>
      </c>
      <c r="S12" s="6">
        <v>1636250</v>
      </c>
      <c r="T12" s="6">
        <v>30</v>
      </c>
      <c r="U12" s="6" t="s">
        <v>67</v>
      </c>
    </row>
    <row r="13" spans="1:21" ht="15.75" thickBot="1" x14ac:dyDescent="0.3">
      <c r="A13" s="1">
        <v>3</v>
      </c>
      <c r="B13" t="s">
        <v>321</v>
      </c>
      <c r="C13" s="4" t="s">
        <v>69</v>
      </c>
      <c r="D13" s="4" t="s">
        <v>67</v>
      </c>
      <c r="E13" s="6" t="s">
        <v>281</v>
      </c>
      <c r="F13" s="6">
        <v>47</v>
      </c>
      <c r="G13" s="6" t="s">
        <v>350</v>
      </c>
      <c r="H13" s="6">
        <v>78744765</v>
      </c>
      <c r="I13" s="6" t="s">
        <v>351</v>
      </c>
      <c r="J13" s="7">
        <v>44013</v>
      </c>
      <c r="K13" s="6" t="s">
        <v>74</v>
      </c>
      <c r="L13" s="6" t="s">
        <v>87</v>
      </c>
      <c r="M13" s="6">
        <v>1073810882</v>
      </c>
      <c r="N13" s="6"/>
      <c r="O13" s="6" t="s">
        <v>85</v>
      </c>
      <c r="P13" s="6"/>
      <c r="Q13" s="6" t="s">
        <v>442</v>
      </c>
      <c r="R13" s="6" t="s">
        <v>443</v>
      </c>
      <c r="S13" s="6">
        <v>5000000</v>
      </c>
      <c r="T13" s="6">
        <v>30</v>
      </c>
      <c r="U13" s="6" t="s">
        <v>67</v>
      </c>
    </row>
    <row r="14" spans="1:21" ht="15.75" thickBot="1" x14ac:dyDescent="0.3">
      <c r="A14" s="1">
        <v>4</v>
      </c>
      <c r="B14" t="s">
        <v>322</v>
      </c>
      <c r="C14" s="4" t="s">
        <v>69</v>
      </c>
      <c r="D14" s="4" t="s">
        <v>67</v>
      </c>
      <c r="E14" s="6" t="s">
        <v>281</v>
      </c>
      <c r="F14" s="6">
        <v>48</v>
      </c>
      <c r="G14" s="6" t="s">
        <v>350</v>
      </c>
      <c r="H14" s="6">
        <v>78744765</v>
      </c>
      <c r="I14" s="6" t="s">
        <v>351</v>
      </c>
      <c r="J14" s="7">
        <v>44014</v>
      </c>
      <c r="K14" s="6" t="s">
        <v>74</v>
      </c>
      <c r="L14" s="6" t="s">
        <v>87</v>
      </c>
      <c r="M14" s="6">
        <v>78034712</v>
      </c>
      <c r="N14" s="6"/>
      <c r="O14" s="6" t="s">
        <v>130</v>
      </c>
      <c r="P14" s="6"/>
      <c r="Q14" s="6" t="s">
        <v>444</v>
      </c>
      <c r="R14" s="6" t="s">
        <v>445</v>
      </c>
      <c r="S14" s="6">
        <v>1700000</v>
      </c>
      <c r="T14" s="6">
        <v>30</v>
      </c>
      <c r="U14" s="6" t="s">
        <v>67</v>
      </c>
    </row>
    <row r="15" spans="1:21" ht="15.75" thickBot="1" x14ac:dyDescent="0.3">
      <c r="A15" s="1">
        <v>5</v>
      </c>
      <c r="B15" t="s">
        <v>323</v>
      </c>
      <c r="C15" s="4" t="s">
        <v>69</v>
      </c>
      <c r="D15" s="4" t="s">
        <v>67</v>
      </c>
      <c r="E15" s="6" t="s">
        <v>281</v>
      </c>
      <c r="F15" s="6">
        <v>49</v>
      </c>
      <c r="G15" s="6" t="s">
        <v>350</v>
      </c>
      <c r="H15" s="6">
        <v>78744765</v>
      </c>
      <c r="I15" s="6" t="s">
        <v>351</v>
      </c>
      <c r="J15" s="7">
        <v>44014</v>
      </c>
      <c r="K15" s="6" t="s">
        <v>74</v>
      </c>
      <c r="L15" s="6" t="s">
        <v>87</v>
      </c>
      <c r="M15" s="6">
        <v>1067899187</v>
      </c>
      <c r="N15" s="6"/>
      <c r="O15" s="6" t="s">
        <v>85</v>
      </c>
      <c r="P15" s="6"/>
      <c r="Q15" s="6" t="s">
        <v>446</v>
      </c>
      <c r="R15" s="6" t="s">
        <v>447</v>
      </c>
      <c r="S15" s="6">
        <v>1700000</v>
      </c>
      <c r="T15" s="6">
        <v>30</v>
      </c>
      <c r="U15" s="6" t="s">
        <v>67</v>
      </c>
    </row>
    <row r="16" spans="1:21" ht="15.75" thickBot="1" x14ac:dyDescent="0.3">
      <c r="A16" s="1">
        <v>6</v>
      </c>
      <c r="B16" t="s">
        <v>324</v>
      </c>
      <c r="C16" s="4" t="s">
        <v>69</v>
      </c>
      <c r="D16" s="4" t="s">
        <v>67</v>
      </c>
      <c r="E16" s="6" t="s">
        <v>281</v>
      </c>
      <c r="F16" s="6">
        <v>50</v>
      </c>
      <c r="G16" s="6" t="s">
        <v>350</v>
      </c>
      <c r="H16" s="6">
        <v>78744765</v>
      </c>
      <c r="I16" s="6" t="s">
        <v>351</v>
      </c>
      <c r="J16" s="7">
        <v>44015</v>
      </c>
      <c r="K16" s="6" t="s">
        <v>74</v>
      </c>
      <c r="L16" s="6" t="s">
        <v>87</v>
      </c>
      <c r="M16" s="6">
        <v>1064997061</v>
      </c>
      <c r="N16" s="6"/>
      <c r="O16" s="6" t="s">
        <v>85</v>
      </c>
      <c r="P16" s="6"/>
      <c r="Q16" s="6" t="s">
        <v>448</v>
      </c>
      <c r="R16" s="6" t="s">
        <v>449</v>
      </c>
      <c r="S16" s="6">
        <v>1700000</v>
      </c>
      <c r="T16" s="6">
        <v>30</v>
      </c>
      <c r="U16" s="6" t="s">
        <v>67</v>
      </c>
    </row>
    <row r="17" spans="1:21" ht="15.75" thickBot="1" x14ac:dyDescent="0.3">
      <c r="A17" s="1">
        <v>7</v>
      </c>
      <c r="B17" t="s">
        <v>325</v>
      </c>
      <c r="C17" s="4" t="s">
        <v>69</v>
      </c>
      <c r="D17" s="4" t="s">
        <v>67</v>
      </c>
      <c r="E17" s="6" t="s">
        <v>281</v>
      </c>
      <c r="F17" s="6">
        <v>51</v>
      </c>
      <c r="G17" s="6" t="s">
        <v>350</v>
      </c>
      <c r="H17" s="6">
        <v>78744765</v>
      </c>
      <c r="I17" s="6" t="s">
        <v>351</v>
      </c>
      <c r="J17" s="7">
        <v>44015</v>
      </c>
      <c r="K17" s="6" t="s">
        <v>74</v>
      </c>
      <c r="L17" s="6" t="s">
        <v>87</v>
      </c>
      <c r="M17" s="6">
        <v>1069485383</v>
      </c>
      <c r="N17" s="6"/>
      <c r="O17" s="6" t="s">
        <v>142</v>
      </c>
      <c r="P17" s="6"/>
      <c r="Q17" s="6" t="s">
        <v>450</v>
      </c>
      <c r="R17" s="6" t="s">
        <v>451</v>
      </c>
      <c r="S17" s="6">
        <v>1700000</v>
      </c>
      <c r="T17" s="6">
        <v>30</v>
      </c>
      <c r="U17" s="6" t="s">
        <v>67</v>
      </c>
    </row>
    <row r="18" spans="1:21" ht="15.75" thickBot="1" x14ac:dyDescent="0.3">
      <c r="A18" s="1">
        <v>8</v>
      </c>
      <c r="B18" t="s">
        <v>326</v>
      </c>
      <c r="C18" s="4" t="s">
        <v>69</v>
      </c>
      <c r="D18" s="4" t="s">
        <v>67</v>
      </c>
      <c r="E18" s="6" t="s">
        <v>280</v>
      </c>
      <c r="F18" s="6">
        <v>51</v>
      </c>
      <c r="G18" s="6" t="s">
        <v>350</v>
      </c>
      <c r="H18" s="6">
        <v>78744765</v>
      </c>
      <c r="I18" s="6" t="s">
        <v>351</v>
      </c>
      <c r="J18" s="7">
        <v>44014</v>
      </c>
      <c r="K18" s="6" t="s">
        <v>86</v>
      </c>
      <c r="L18" s="6" t="s">
        <v>87</v>
      </c>
      <c r="M18" s="6">
        <v>800224833</v>
      </c>
      <c r="N18" s="6"/>
      <c r="O18" s="6" t="s">
        <v>97</v>
      </c>
      <c r="P18" s="6"/>
      <c r="Q18" s="6" t="s">
        <v>452</v>
      </c>
      <c r="R18" s="6" t="s">
        <v>453</v>
      </c>
      <c r="S18" s="6">
        <v>37599690</v>
      </c>
      <c r="T18" s="6">
        <v>10</v>
      </c>
      <c r="U18" s="6" t="s">
        <v>67</v>
      </c>
    </row>
    <row r="19" spans="1:21" ht="15.75" thickBot="1" x14ac:dyDescent="0.3">
      <c r="A19" s="1">
        <v>9</v>
      </c>
      <c r="B19" t="s">
        <v>327</v>
      </c>
      <c r="C19" s="4" t="s">
        <v>69</v>
      </c>
      <c r="D19" s="4" t="s">
        <v>67</v>
      </c>
      <c r="E19" s="6" t="s">
        <v>281</v>
      </c>
      <c r="F19" s="6">
        <v>52</v>
      </c>
      <c r="G19" s="6" t="s">
        <v>350</v>
      </c>
      <c r="H19" s="6">
        <v>78744765</v>
      </c>
      <c r="I19" s="6" t="s">
        <v>351</v>
      </c>
      <c r="J19" s="7">
        <v>44015</v>
      </c>
      <c r="K19" s="6" t="s">
        <v>74</v>
      </c>
      <c r="L19" s="6" t="s">
        <v>87</v>
      </c>
      <c r="M19" s="6">
        <v>1067890327</v>
      </c>
      <c r="N19" s="6"/>
      <c r="O19" s="6" t="s">
        <v>125</v>
      </c>
      <c r="P19" s="6"/>
      <c r="Q19" s="6" t="s">
        <v>454</v>
      </c>
      <c r="R19" s="6" t="s">
        <v>455</v>
      </c>
      <c r="S19" s="6">
        <v>1700000</v>
      </c>
      <c r="T19" s="6">
        <v>30</v>
      </c>
      <c r="U19" s="6" t="s">
        <v>67</v>
      </c>
    </row>
    <row r="20" spans="1:21" ht="15.75" thickBot="1" x14ac:dyDescent="0.3">
      <c r="A20" s="1">
        <v>10</v>
      </c>
      <c r="B20" t="s">
        <v>328</v>
      </c>
      <c r="C20" s="4" t="s">
        <v>69</v>
      </c>
      <c r="D20" s="4" t="s">
        <v>67</v>
      </c>
      <c r="E20" s="6" t="s">
        <v>281</v>
      </c>
      <c r="F20" s="6">
        <v>53</v>
      </c>
      <c r="G20" s="6" t="s">
        <v>350</v>
      </c>
      <c r="H20" s="6">
        <v>78744765</v>
      </c>
      <c r="I20" s="6" t="s">
        <v>351</v>
      </c>
      <c r="J20" s="7">
        <v>44015</v>
      </c>
      <c r="K20" s="6" t="s">
        <v>74</v>
      </c>
      <c r="L20" s="6" t="s">
        <v>87</v>
      </c>
      <c r="M20" s="6">
        <v>4807125</v>
      </c>
      <c r="N20" s="6"/>
      <c r="O20" s="6" t="s">
        <v>85</v>
      </c>
      <c r="P20" s="6"/>
      <c r="Q20" s="6" t="s">
        <v>456</v>
      </c>
      <c r="R20" s="6" t="s">
        <v>457</v>
      </c>
      <c r="S20" s="6">
        <v>5000000</v>
      </c>
      <c r="T20" s="6">
        <v>30</v>
      </c>
      <c r="U20" s="6" t="s">
        <v>67</v>
      </c>
    </row>
    <row r="21" spans="1:21" ht="15.75" thickBot="1" x14ac:dyDescent="0.3">
      <c r="A21" s="1">
        <v>11</v>
      </c>
      <c r="B21" t="s">
        <v>329</v>
      </c>
      <c r="C21" s="4" t="s">
        <v>69</v>
      </c>
      <c r="D21" s="4" t="s">
        <v>67</v>
      </c>
      <c r="E21" s="6" t="s">
        <v>281</v>
      </c>
      <c r="F21" s="6">
        <v>54</v>
      </c>
      <c r="G21" s="6" t="s">
        <v>350</v>
      </c>
      <c r="H21" s="6">
        <v>78744765</v>
      </c>
      <c r="I21" s="6" t="s">
        <v>351</v>
      </c>
      <c r="J21" s="7">
        <v>44018</v>
      </c>
      <c r="K21" s="6" t="s">
        <v>74</v>
      </c>
      <c r="L21" s="6" t="s">
        <v>87</v>
      </c>
      <c r="M21" s="6">
        <v>1003192512</v>
      </c>
      <c r="N21" s="6"/>
      <c r="O21" s="6" t="s">
        <v>117</v>
      </c>
      <c r="P21" s="6"/>
      <c r="Q21" s="6" t="s">
        <v>458</v>
      </c>
      <c r="R21" s="6" t="s">
        <v>459</v>
      </c>
      <c r="S21" s="6">
        <v>4960150</v>
      </c>
      <c r="T21" s="6">
        <v>30</v>
      </c>
      <c r="U21" s="6" t="s">
        <v>67</v>
      </c>
    </row>
    <row r="22" spans="1:21" ht="15.75" thickBot="1" x14ac:dyDescent="0.3">
      <c r="A22" s="1">
        <v>12</v>
      </c>
      <c r="B22" t="s">
        <v>330</v>
      </c>
      <c r="C22" s="4" t="s">
        <v>69</v>
      </c>
      <c r="D22" s="4" t="s">
        <v>67</v>
      </c>
      <c r="E22" s="6" t="s">
        <v>280</v>
      </c>
      <c r="F22" s="6">
        <v>55</v>
      </c>
      <c r="G22" s="6" t="s">
        <v>350</v>
      </c>
      <c r="H22" s="6">
        <v>78744765</v>
      </c>
      <c r="I22" s="6" t="s">
        <v>351</v>
      </c>
      <c r="J22" s="7">
        <v>44014</v>
      </c>
      <c r="K22" s="6" t="s">
        <v>86</v>
      </c>
      <c r="L22" s="6" t="s">
        <v>87</v>
      </c>
      <c r="M22" s="6">
        <v>900859170</v>
      </c>
      <c r="N22" s="6"/>
      <c r="O22" s="6" t="s">
        <v>130</v>
      </c>
      <c r="P22" s="6"/>
      <c r="Q22" s="6" t="s">
        <v>460</v>
      </c>
      <c r="R22" s="6" t="s">
        <v>461</v>
      </c>
      <c r="S22" s="6">
        <v>15432870</v>
      </c>
      <c r="T22" s="6">
        <v>30</v>
      </c>
      <c r="U22" s="6" t="s">
        <v>67</v>
      </c>
    </row>
    <row r="23" spans="1:21" ht="15.75" thickBot="1" x14ac:dyDescent="0.3">
      <c r="A23" s="1">
        <v>13</v>
      </c>
      <c r="B23" t="s">
        <v>331</v>
      </c>
      <c r="C23" s="4" t="s">
        <v>69</v>
      </c>
      <c r="D23" s="4" t="s">
        <v>67</v>
      </c>
      <c r="E23" s="6" t="s">
        <v>281</v>
      </c>
      <c r="F23" s="6">
        <v>59</v>
      </c>
      <c r="G23" s="6" t="s">
        <v>350</v>
      </c>
      <c r="H23" s="6">
        <v>78744765</v>
      </c>
      <c r="I23" s="6" t="s">
        <v>351</v>
      </c>
      <c r="J23" s="7">
        <v>44025</v>
      </c>
      <c r="K23" s="6" t="s">
        <v>86</v>
      </c>
      <c r="L23" s="6" t="s">
        <v>87</v>
      </c>
      <c r="M23" s="6">
        <v>900859170</v>
      </c>
      <c r="N23" s="6"/>
      <c r="O23" s="6" t="s">
        <v>130</v>
      </c>
      <c r="P23" s="6"/>
      <c r="Q23" s="6" t="s">
        <v>460</v>
      </c>
      <c r="R23" s="6" t="s">
        <v>462</v>
      </c>
      <c r="S23" s="6">
        <v>7903071</v>
      </c>
      <c r="T23" s="6">
        <v>15</v>
      </c>
      <c r="U23" s="6" t="s">
        <v>67</v>
      </c>
    </row>
    <row r="24" spans="1:21" ht="15.75" thickBot="1" x14ac:dyDescent="0.3">
      <c r="A24" s="1">
        <v>14</v>
      </c>
      <c r="B24" t="s">
        <v>332</v>
      </c>
      <c r="C24" s="4" t="s">
        <v>69</v>
      </c>
      <c r="D24" s="4" t="s">
        <v>67</v>
      </c>
      <c r="E24" s="6" t="s">
        <v>281</v>
      </c>
      <c r="F24" s="6">
        <v>60</v>
      </c>
      <c r="G24" s="6" t="s">
        <v>350</v>
      </c>
      <c r="H24" s="6">
        <v>78744765</v>
      </c>
      <c r="I24" s="6" t="s">
        <v>351</v>
      </c>
      <c r="J24" s="7">
        <v>44028</v>
      </c>
      <c r="K24" s="6" t="s">
        <v>74</v>
      </c>
      <c r="L24" s="6" t="s">
        <v>87</v>
      </c>
      <c r="M24" s="6">
        <v>1067953897</v>
      </c>
      <c r="N24" s="6"/>
      <c r="O24" s="6" t="s">
        <v>108</v>
      </c>
      <c r="P24" s="6"/>
      <c r="Q24" s="6" t="s">
        <v>463</v>
      </c>
      <c r="R24" s="6" t="s">
        <v>464</v>
      </c>
      <c r="S24" s="6">
        <v>8300000</v>
      </c>
      <c r="T24" s="6">
        <v>12</v>
      </c>
      <c r="U24" s="6" t="s">
        <v>67</v>
      </c>
    </row>
    <row r="25" spans="1:21" ht="15.75" thickBot="1" x14ac:dyDescent="0.3">
      <c r="A25" s="1">
        <v>15</v>
      </c>
      <c r="B25" t="s">
        <v>333</v>
      </c>
      <c r="C25" s="4" t="s">
        <v>69</v>
      </c>
      <c r="D25" s="4" t="s">
        <v>67</v>
      </c>
      <c r="E25" s="6" t="s">
        <v>281</v>
      </c>
      <c r="F25" s="6">
        <v>61</v>
      </c>
      <c r="G25" s="6" t="s">
        <v>350</v>
      </c>
      <c r="H25" s="6">
        <v>78744765</v>
      </c>
      <c r="I25" s="6" t="s">
        <v>351</v>
      </c>
      <c r="J25" s="7">
        <v>44028</v>
      </c>
      <c r="K25" s="6" t="s">
        <v>74</v>
      </c>
      <c r="L25" s="6" t="s">
        <v>87</v>
      </c>
      <c r="M25" s="6">
        <v>1067880732</v>
      </c>
      <c r="N25" s="6"/>
      <c r="O25" s="6" t="s">
        <v>97</v>
      </c>
      <c r="P25" s="6"/>
      <c r="Q25" s="6" t="s">
        <v>465</v>
      </c>
      <c r="R25" s="6" t="s">
        <v>466</v>
      </c>
      <c r="S25" s="6">
        <v>20000000</v>
      </c>
      <c r="T25" s="6">
        <v>12</v>
      </c>
      <c r="U25" s="6" t="s">
        <v>67</v>
      </c>
    </row>
    <row r="26" spans="1:21" ht="15.75" thickBot="1" x14ac:dyDescent="0.3">
      <c r="A26" s="1">
        <v>16</v>
      </c>
      <c r="B26" t="s">
        <v>334</v>
      </c>
      <c r="C26" s="4" t="s">
        <v>69</v>
      </c>
      <c r="D26" s="4" t="s">
        <v>67</v>
      </c>
      <c r="E26" s="6" t="s">
        <v>281</v>
      </c>
      <c r="F26" s="6">
        <v>62</v>
      </c>
      <c r="G26" s="6" t="s">
        <v>350</v>
      </c>
      <c r="H26" s="6">
        <v>78744765</v>
      </c>
      <c r="I26" s="6" t="s">
        <v>351</v>
      </c>
      <c r="J26" s="7">
        <v>44025</v>
      </c>
      <c r="K26" s="6" t="s">
        <v>74</v>
      </c>
      <c r="L26" s="6" t="s">
        <v>87</v>
      </c>
      <c r="M26" s="6">
        <v>50899726</v>
      </c>
      <c r="N26" s="6"/>
      <c r="O26" s="6" t="s">
        <v>142</v>
      </c>
      <c r="P26" s="6"/>
      <c r="Q26" s="6" t="s">
        <v>440</v>
      </c>
      <c r="R26" s="6" t="s">
        <v>467</v>
      </c>
      <c r="S26" s="6">
        <v>5474000</v>
      </c>
      <c r="T26" s="6">
        <v>2</v>
      </c>
      <c r="U26" s="6" t="s">
        <v>67</v>
      </c>
    </row>
    <row r="27" spans="1:21" ht="15.75" thickBot="1" x14ac:dyDescent="0.3">
      <c r="A27" s="1">
        <v>17</v>
      </c>
      <c r="B27" t="s">
        <v>335</v>
      </c>
      <c r="C27" s="4" t="s">
        <v>69</v>
      </c>
      <c r="D27" s="4" t="s">
        <v>67</v>
      </c>
      <c r="E27" s="6" t="s">
        <v>281</v>
      </c>
      <c r="F27" s="6">
        <v>64</v>
      </c>
      <c r="G27" s="6" t="s">
        <v>350</v>
      </c>
      <c r="H27" s="6">
        <v>78744765</v>
      </c>
      <c r="I27" s="6" t="s">
        <v>351</v>
      </c>
      <c r="J27" s="7">
        <v>44028</v>
      </c>
      <c r="K27" s="6" t="s">
        <v>74</v>
      </c>
      <c r="L27" s="6" t="s">
        <v>87</v>
      </c>
      <c r="M27" s="6">
        <v>1063081858</v>
      </c>
      <c r="N27" s="6"/>
      <c r="O27" s="6" t="s">
        <v>142</v>
      </c>
      <c r="P27" s="6"/>
      <c r="Q27" s="6" t="s">
        <v>468</v>
      </c>
      <c r="R27" s="6" t="s">
        <v>469</v>
      </c>
      <c r="S27" s="6">
        <v>4500000</v>
      </c>
      <c r="T27" s="6">
        <v>10</v>
      </c>
      <c r="U27" s="6" t="s">
        <v>67</v>
      </c>
    </row>
    <row r="28" spans="1:21" ht="15.75" thickBot="1" x14ac:dyDescent="0.3">
      <c r="A28" s="1">
        <v>18</v>
      </c>
      <c r="B28" t="s">
        <v>336</v>
      </c>
      <c r="C28" s="4" t="s">
        <v>69</v>
      </c>
      <c r="D28" s="4" t="s">
        <v>67</v>
      </c>
      <c r="E28" s="6" t="s">
        <v>281</v>
      </c>
      <c r="F28" s="6">
        <v>65</v>
      </c>
      <c r="G28" s="6" t="s">
        <v>350</v>
      </c>
      <c r="H28" s="6">
        <v>78744765</v>
      </c>
      <c r="I28" s="6" t="s">
        <v>351</v>
      </c>
      <c r="J28" s="7">
        <v>44043</v>
      </c>
      <c r="K28" s="6" t="s">
        <v>86</v>
      </c>
      <c r="L28" s="6" t="s">
        <v>87</v>
      </c>
      <c r="M28" s="6">
        <v>860524654</v>
      </c>
      <c r="N28" s="6"/>
      <c r="O28" s="6" t="s">
        <v>130</v>
      </c>
      <c r="P28" s="6"/>
      <c r="Q28" s="6" t="s">
        <v>470</v>
      </c>
      <c r="R28" s="6" t="s">
        <v>471</v>
      </c>
      <c r="S28" s="6">
        <v>24840000</v>
      </c>
      <c r="T28" s="6">
        <v>60</v>
      </c>
      <c r="U28" s="6" t="s">
        <v>67</v>
      </c>
    </row>
    <row r="350977" spans="1:5" x14ac:dyDescent="0.25">
      <c r="A350977" t="s">
        <v>69</v>
      </c>
      <c r="B350977" t="s">
        <v>280</v>
      </c>
      <c r="C350977" t="s">
        <v>74</v>
      </c>
      <c r="D350977" t="s">
        <v>75</v>
      </c>
      <c r="E350977" t="s">
        <v>73</v>
      </c>
    </row>
    <row r="350978" spans="1:5" x14ac:dyDescent="0.25">
      <c r="A350978" t="s">
        <v>81</v>
      </c>
      <c r="B350978" t="s">
        <v>281</v>
      </c>
      <c r="C350978" t="s">
        <v>86</v>
      </c>
      <c r="D350978" t="s">
        <v>87</v>
      </c>
      <c r="E350978" t="s">
        <v>85</v>
      </c>
    </row>
    <row r="350979" spans="1:5" x14ac:dyDescent="0.25">
      <c r="B350979" t="s">
        <v>123</v>
      </c>
      <c r="C350979" t="s">
        <v>98</v>
      </c>
      <c r="D350979" t="s">
        <v>99</v>
      </c>
      <c r="E350979" t="s">
        <v>97</v>
      </c>
    </row>
    <row r="350980" spans="1:5" x14ac:dyDescent="0.25">
      <c r="C350980" t="s">
        <v>109</v>
      </c>
      <c r="D350980" t="s">
        <v>110</v>
      </c>
      <c r="E350980" t="s">
        <v>108</v>
      </c>
    </row>
    <row r="350981" spans="1:5" x14ac:dyDescent="0.25">
      <c r="D350981" t="s">
        <v>118</v>
      </c>
      <c r="E350981" t="s">
        <v>117</v>
      </c>
    </row>
    <row r="350982" spans="1:5" x14ac:dyDescent="0.25">
      <c r="E350982" t="s">
        <v>125</v>
      </c>
    </row>
    <row r="350983" spans="1:5" x14ac:dyDescent="0.25">
      <c r="E350983" t="s">
        <v>130</v>
      </c>
    </row>
    <row r="350984" spans="1:5" x14ac:dyDescent="0.25">
      <c r="E350984" t="s">
        <v>134</v>
      </c>
    </row>
    <row r="350985" spans="1:5" x14ac:dyDescent="0.25">
      <c r="E350985" t="s">
        <v>138</v>
      </c>
    </row>
    <row r="350986" spans="1:5" x14ac:dyDescent="0.25">
      <c r="E350986" t="s">
        <v>142</v>
      </c>
    </row>
    <row r="350987" spans="1:5" x14ac:dyDescent="0.25">
      <c r="E350987" t="s">
        <v>146</v>
      </c>
    </row>
  </sheetData>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$A$350976:$A$350978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8">
      <formula1>$E$350974:$E$350985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8">
      <formula1>$D$350974:$D$350979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8">
      <formula1>$C$350974:$C$350978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8">
      <formula1>$B$350974:$B$350977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2"/>
  <sheetViews>
    <sheetView workbookViewId="0">
      <selection activeCell="B17" sqref="B17"/>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89.5703125" bestFit="1"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59.85546875" bestFit="1"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44043</v>
      </c>
    </row>
    <row r="6" spans="1:43" x14ac:dyDescent="0.25">
      <c r="B6" s="1" t="s">
        <v>7</v>
      </c>
      <c r="C6" s="1">
        <v>1</v>
      </c>
      <c r="D6" s="1" t="s">
        <v>8</v>
      </c>
    </row>
    <row r="8" spans="1:43" x14ac:dyDescent="0.25">
      <c r="A8" s="1" t="s">
        <v>9</v>
      </c>
      <c r="B8" s="21" t="s">
        <v>283</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8">
        <v>1</v>
      </c>
      <c r="B11" t="s">
        <v>66</v>
      </c>
      <c r="C11" s="4" t="s">
        <v>69</v>
      </c>
      <c r="D11" s="4" t="s">
        <v>67</v>
      </c>
      <c r="E11" s="4" t="s">
        <v>298</v>
      </c>
      <c r="F11" s="4" t="s">
        <v>488</v>
      </c>
      <c r="G11" s="4" t="s">
        <v>383</v>
      </c>
      <c r="H11" s="4">
        <v>88152645</v>
      </c>
      <c r="I11" s="4" t="s">
        <v>489</v>
      </c>
      <c r="J11" s="3">
        <v>43013</v>
      </c>
      <c r="K11" s="4" t="s">
        <v>140</v>
      </c>
      <c r="L11" s="4" t="s">
        <v>490</v>
      </c>
      <c r="M11" s="4">
        <v>330058379</v>
      </c>
      <c r="N11" s="4">
        <v>899999296</v>
      </c>
      <c r="O11" s="4" t="s">
        <v>97</v>
      </c>
      <c r="P11" s="4" t="s">
        <v>491</v>
      </c>
      <c r="Q11" s="4">
        <v>1095</v>
      </c>
      <c r="R11" s="4" t="s">
        <v>76</v>
      </c>
      <c r="S11" s="4" t="s">
        <v>89</v>
      </c>
      <c r="T11" s="4" t="s">
        <v>90</v>
      </c>
      <c r="U11" s="4" t="s">
        <v>121</v>
      </c>
      <c r="V11" s="4"/>
      <c r="W11" s="4"/>
      <c r="X11" s="4" t="s">
        <v>67</v>
      </c>
      <c r="Y11" s="4"/>
      <c r="Z11" s="4"/>
      <c r="AA11" s="4" t="s">
        <v>99</v>
      </c>
      <c r="AB11" s="4">
        <v>1057570571</v>
      </c>
      <c r="AC11" s="4"/>
      <c r="AD11" s="4" t="s">
        <v>67</v>
      </c>
      <c r="AE11" s="4" t="s">
        <v>492</v>
      </c>
      <c r="AF11" s="4">
        <v>1095</v>
      </c>
      <c r="AG11" s="4" t="s">
        <v>113</v>
      </c>
      <c r="AH11" s="4">
        <v>0</v>
      </c>
      <c r="AI11" s="4">
        <v>0</v>
      </c>
      <c r="AJ11" s="3">
        <v>43013</v>
      </c>
      <c r="AK11" s="3">
        <v>44108</v>
      </c>
      <c r="AL11" s="3"/>
      <c r="AM11" s="4">
        <v>90</v>
      </c>
      <c r="AN11" s="4">
        <v>90</v>
      </c>
      <c r="AO11" s="4">
        <v>90</v>
      </c>
      <c r="AP11" s="4">
        <v>87</v>
      </c>
      <c r="AQ11" s="4" t="s">
        <v>493</v>
      </c>
    </row>
    <row r="12" spans="1:43" ht="15.75" thickBot="1" x14ac:dyDescent="0.3">
      <c r="A12" s="1">
        <v>2</v>
      </c>
      <c r="B12" t="s">
        <v>320</v>
      </c>
      <c r="C12" s="4" t="s">
        <v>69</v>
      </c>
      <c r="D12" s="4" t="s">
        <v>67</v>
      </c>
      <c r="E12" s="4" t="s">
        <v>298</v>
      </c>
      <c r="F12" s="4" t="s">
        <v>494</v>
      </c>
      <c r="G12" s="4" t="s">
        <v>383</v>
      </c>
      <c r="H12" s="4">
        <v>88152645</v>
      </c>
      <c r="I12" s="4" t="s">
        <v>489</v>
      </c>
      <c r="J12" s="3">
        <v>43462</v>
      </c>
      <c r="K12" s="4" t="s">
        <v>114</v>
      </c>
      <c r="L12" s="4" t="s">
        <v>495</v>
      </c>
      <c r="M12" s="4">
        <v>10348189580</v>
      </c>
      <c r="N12" s="4">
        <v>899999296</v>
      </c>
      <c r="O12" s="4" t="s">
        <v>97</v>
      </c>
      <c r="P12" s="4" t="s">
        <v>491</v>
      </c>
      <c r="Q12" s="4">
        <v>910</v>
      </c>
      <c r="R12" s="4" t="s">
        <v>76</v>
      </c>
      <c r="S12" s="4" t="s">
        <v>89</v>
      </c>
      <c r="T12" s="4" t="s">
        <v>90</v>
      </c>
      <c r="U12" s="4" t="s">
        <v>121</v>
      </c>
      <c r="V12" s="4"/>
      <c r="W12" s="4"/>
      <c r="X12" s="4"/>
      <c r="Y12" s="4"/>
      <c r="Z12" s="4"/>
      <c r="AA12" s="4" t="s">
        <v>75</v>
      </c>
      <c r="AB12" s="4"/>
      <c r="AC12" s="4">
        <v>899999296</v>
      </c>
      <c r="AD12" s="4">
        <v>3</v>
      </c>
      <c r="AE12" s="4" t="s">
        <v>496</v>
      </c>
      <c r="AF12" s="4">
        <v>910</v>
      </c>
      <c r="AG12" s="4" t="s">
        <v>113</v>
      </c>
      <c r="AH12" s="4">
        <v>0</v>
      </c>
      <c r="AI12" s="4">
        <v>0</v>
      </c>
      <c r="AJ12" s="3">
        <v>43462</v>
      </c>
      <c r="AK12" s="3">
        <v>44375</v>
      </c>
      <c r="AL12" s="3"/>
      <c r="AM12" s="4">
        <v>89</v>
      </c>
      <c r="AN12" s="4">
        <v>85</v>
      </c>
      <c r="AO12" s="4">
        <v>89</v>
      </c>
      <c r="AP12" s="4">
        <v>87</v>
      </c>
      <c r="AQ12" s="4" t="s">
        <v>67</v>
      </c>
    </row>
    <row r="13" spans="1:43" ht="15.75" thickBot="1" x14ac:dyDescent="0.3">
      <c r="A13" s="1">
        <v>3</v>
      </c>
      <c r="B13" t="s">
        <v>321</v>
      </c>
      <c r="C13" s="4" t="s">
        <v>69</v>
      </c>
      <c r="D13" s="4" t="s">
        <v>67</v>
      </c>
      <c r="E13" s="4" t="s">
        <v>299</v>
      </c>
      <c r="F13" s="4" t="s">
        <v>497</v>
      </c>
      <c r="G13" s="4" t="s">
        <v>383</v>
      </c>
      <c r="H13" s="4">
        <v>88152645</v>
      </c>
      <c r="I13" s="4" t="s">
        <v>489</v>
      </c>
      <c r="J13" s="3">
        <v>43642</v>
      </c>
      <c r="K13" s="4" t="s">
        <v>105</v>
      </c>
      <c r="L13" s="4" t="s">
        <v>498</v>
      </c>
      <c r="M13" s="4">
        <v>9682524561</v>
      </c>
      <c r="N13" s="4">
        <v>890904996</v>
      </c>
      <c r="O13" s="4" t="s">
        <v>85</v>
      </c>
      <c r="P13" s="4" t="s">
        <v>499</v>
      </c>
      <c r="Q13" s="4">
        <v>1095</v>
      </c>
      <c r="R13" s="4" t="s">
        <v>76</v>
      </c>
      <c r="S13" s="4" t="s">
        <v>89</v>
      </c>
      <c r="T13" s="4" t="s">
        <v>90</v>
      </c>
      <c r="U13" s="4" t="s">
        <v>121</v>
      </c>
      <c r="V13" s="4"/>
      <c r="W13" s="4"/>
      <c r="X13" s="4"/>
      <c r="Y13" s="4"/>
      <c r="Z13" s="4"/>
      <c r="AA13" s="4" t="s">
        <v>99</v>
      </c>
      <c r="AB13" s="4">
        <v>70564579</v>
      </c>
      <c r="AC13" s="4"/>
      <c r="AD13" s="4"/>
      <c r="AE13" s="4" t="s">
        <v>500</v>
      </c>
      <c r="AF13" s="4">
        <v>1082</v>
      </c>
      <c r="AG13" s="4" t="s">
        <v>113</v>
      </c>
      <c r="AH13" s="4">
        <v>0</v>
      </c>
      <c r="AI13" s="4">
        <v>0</v>
      </c>
      <c r="AJ13" s="3">
        <v>43642</v>
      </c>
      <c r="AK13" s="3">
        <v>44740</v>
      </c>
      <c r="AL13" s="3"/>
      <c r="AM13" s="4">
        <v>35</v>
      </c>
      <c r="AN13" s="4">
        <v>35</v>
      </c>
      <c r="AO13" s="4">
        <v>35</v>
      </c>
      <c r="AP13" s="4">
        <v>35</v>
      </c>
      <c r="AQ13" s="4" t="s">
        <v>67</v>
      </c>
    </row>
    <row r="14" spans="1:43" ht="15.75" thickBot="1" x14ac:dyDescent="0.3">
      <c r="A14" s="8">
        <v>4</v>
      </c>
      <c r="B14" t="s">
        <v>322</v>
      </c>
      <c r="C14" s="4" t="s">
        <v>69</v>
      </c>
      <c r="D14" s="4"/>
      <c r="E14" s="4" t="s">
        <v>123</v>
      </c>
      <c r="F14" s="4" t="s">
        <v>501</v>
      </c>
      <c r="G14" s="4" t="s">
        <v>383</v>
      </c>
      <c r="H14" s="4">
        <v>88152645</v>
      </c>
      <c r="I14" s="4" t="s">
        <v>502</v>
      </c>
      <c r="J14" s="3">
        <v>43740</v>
      </c>
      <c r="K14" s="4" t="s">
        <v>132</v>
      </c>
      <c r="L14" s="4" t="s">
        <v>503</v>
      </c>
      <c r="M14" s="4">
        <v>426195000</v>
      </c>
      <c r="N14" s="4">
        <v>800091076</v>
      </c>
      <c r="O14" s="4" t="s">
        <v>73</v>
      </c>
      <c r="P14" s="4" t="s">
        <v>504</v>
      </c>
      <c r="Q14" s="4">
        <v>333</v>
      </c>
      <c r="R14" s="4" t="s">
        <v>126</v>
      </c>
      <c r="S14" s="4" t="s">
        <v>123</v>
      </c>
      <c r="T14" s="4" t="s">
        <v>90</v>
      </c>
      <c r="U14" s="4" t="s">
        <v>121</v>
      </c>
      <c r="V14" s="4"/>
      <c r="W14" s="4"/>
      <c r="X14" s="4"/>
      <c r="Y14" s="4"/>
      <c r="Z14" s="4"/>
      <c r="AA14" s="4" t="s">
        <v>99</v>
      </c>
      <c r="AB14" s="4">
        <v>0</v>
      </c>
      <c r="AC14" s="4"/>
      <c r="AD14" s="4"/>
      <c r="AE14" s="4" t="s">
        <v>505</v>
      </c>
      <c r="AF14" s="4">
        <v>333</v>
      </c>
      <c r="AG14" s="4" t="s">
        <v>104</v>
      </c>
      <c r="AH14" s="4">
        <v>2741804859</v>
      </c>
      <c r="AI14" s="4">
        <v>669</v>
      </c>
      <c r="AJ14" s="3"/>
      <c r="AK14" s="3"/>
      <c r="AL14" s="3"/>
      <c r="AM14" s="4">
        <v>20</v>
      </c>
      <c r="AN14" s="4">
        <v>15</v>
      </c>
      <c r="AO14" s="4">
        <v>10</v>
      </c>
      <c r="AP14" s="4">
        <v>3.9030140941312803</v>
      </c>
      <c r="AQ14" s="4" t="s">
        <v>506</v>
      </c>
    </row>
    <row r="15" spans="1:43" ht="15.75" thickBot="1" x14ac:dyDescent="0.3">
      <c r="A15" s="1">
        <v>5</v>
      </c>
      <c r="B15" t="s">
        <v>323</v>
      </c>
      <c r="C15" s="4" t="s">
        <v>69</v>
      </c>
      <c r="D15" s="4"/>
      <c r="E15" s="4" t="s">
        <v>123</v>
      </c>
      <c r="F15" s="4" t="s">
        <v>507</v>
      </c>
      <c r="G15" s="4" t="s">
        <v>383</v>
      </c>
      <c r="H15" s="4">
        <v>88152645</v>
      </c>
      <c r="I15" s="4" t="s">
        <v>502</v>
      </c>
      <c r="J15" s="3">
        <v>43916</v>
      </c>
      <c r="K15" s="4" t="s">
        <v>105</v>
      </c>
      <c r="L15" s="4" t="s">
        <v>508</v>
      </c>
      <c r="M15" s="4">
        <v>314791884</v>
      </c>
      <c r="N15" s="4">
        <v>800175746</v>
      </c>
      <c r="O15" s="4" t="s">
        <v>142</v>
      </c>
      <c r="P15" s="4" t="s">
        <v>509</v>
      </c>
      <c r="Q15" s="4">
        <v>240</v>
      </c>
      <c r="R15" s="4" t="s">
        <v>126</v>
      </c>
      <c r="S15" s="4" t="s">
        <v>123</v>
      </c>
      <c r="T15" s="4" t="s">
        <v>90</v>
      </c>
      <c r="U15" s="4" t="s">
        <v>121</v>
      </c>
      <c r="V15" s="4"/>
      <c r="W15" s="4"/>
      <c r="X15" s="4"/>
      <c r="Y15" s="4"/>
      <c r="Z15" s="4"/>
      <c r="AA15" s="4" t="s">
        <v>99</v>
      </c>
      <c r="AB15" s="4">
        <v>0</v>
      </c>
      <c r="AC15" s="4"/>
      <c r="AD15" s="4"/>
      <c r="AE15" s="4" t="s">
        <v>510</v>
      </c>
      <c r="AF15" s="4">
        <v>240</v>
      </c>
      <c r="AG15" s="4" t="s">
        <v>113</v>
      </c>
      <c r="AH15" s="4">
        <v>0</v>
      </c>
      <c r="AI15" s="4">
        <v>0</v>
      </c>
      <c r="AJ15" s="3"/>
      <c r="AK15" s="3"/>
      <c r="AL15" s="3"/>
      <c r="AM15" s="4">
        <v>52.916666666666664</v>
      </c>
      <c r="AN15" s="4">
        <v>50</v>
      </c>
      <c r="AO15" s="4">
        <v>40</v>
      </c>
      <c r="AP15" s="4">
        <v>17.087562524324802</v>
      </c>
      <c r="AQ15" s="4"/>
    </row>
    <row r="16" spans="1:43" ht="15.75" thickBot="1" x14ac:dyDescent="0.3">
      <c r="A16" s="1">
        <v>6</v>
      </c>
      <c r="B16" t="s">
        <v>324</v>
      </c>
      <c r="C16" s="4" t="s">
        <v>69</v>
      </c>
      <c r="D16" s="4"/>
      <c r="E16" s="4" t="s">
        <v>123</v>
      </c>
      <c r="F16" s="4" t="s">
        <v>511</v>
      </c>
      <c r="G16" s="4" t="s">
        <v>383</v>
      </c>
      <c r="H16" s="4">
        <v>88152645</v>
      </c>
      <c r="I16" s="4" t="s">
        <v>502</v>
      </c>
      <c r="J16" s="3">
        <v>43938</v>
      </c>
      <c r="K16" s="4" t="s">
        <v>94</v>
      </c>
      <c r="L16" s="4" t="s">
        <v>512</v>
      </c>
      <c r="M16" s="4">
        <v>128592000</v>
      </c>
      <c r="N16" s="4">
        <v>800090823</v>
      </c>
      <c r="O16" s="4" t="s">
        <v>85</v>
      </c>
      <c r="P16" s="4" t="s">
        <v>513</v>
      </c>
      <c r="Q16" s="4">
        <v>244</v>
      </c>
      <c r="R16" s="4" t="s">
        <v>126</v>
      </c>
      <c r="S16" s="4" t="s">
        <v>123</v>
      </c>
      <c r="T16" s="4" t="s">
        <v>90</v>
      </c>
      <c r="U16" s="4" t="s">
        <v>121</v>
      </c>
      <c r="V16" s="4"/>
      <c r="W16" s="4"/>
      <c r="X16" s="4"/>
      <c r="Y16" s="4"/>
      <c r="Z16" s="4"/>
      <c r="AA16" s="4" t="s">
        <v>99</v>
      </c>
      <c r="AB16" s="4">
        <v>0</v>
      </c>
      <c r="AC16" s="4"/>
      <c r="AD16" s="4"/>
      <c r="AE16" s="4" t="s">
        <v>514</v>
      </c>
      <c r="AF16" s="4">
        <v>244</v>
      </c>
      <c r="AG16" s="4" t="s">
        <v>113</v>
      </c>
      <c r="AH16" s="4">
        <v>0</v>
      </c>
      <c r="AI16" s="4">
        <v>0</v>
      </c>
      <c r="AJ16" s="3"/>
      <c r="AK16" s="3"/>
      <c r="AL16" s="3"/>
      <c r="AM16" s="4">
        <v>43.032786885245905</v>
      </c>
      <c r="AN16" s="4">
        <v>40</v>
      </c>
      <c r="AO16" s="4">
        <v>30</v>
      </c>
      <c r="AP16" s="4">
        <v>0</v>
      </c>
      <c r="AQ16" s="4" t="s">
        <v>515</v>
      </c>
    </row>
    <row r="17" spans="1:43" ht="15.75" thickBot="1" x14ac:dyDescent="0.3">
      <c r="A17" s="1">
        <v>7</v>
      </c>
      <c r="B17" t="s">
        <v>325</v>
      </c>
      <c r="C17" s="4" t="s">
        <v>69</v>
      </c>
      <c r="D17" s="4"/>
      <c r="E17" s="4" t="s">
        <v>123</v>
      </c>
      <c r="F17" s="4" t="s">
        <v>516</v>
      </c>
      <c r="G17" s="4" t="s">
        <v>383</v>
      </c>
      <c r="H17" s="4">
        <v>88152645</v>
      </c>
      <c r="I17" s="4" t="s">
        <v>502</v>
      </c>
      <c r="J17" s="3">
        <v>43942</v>
      </c>
      <c r="K17" s="4" t="s">
        <v>94</v>
      </c>
      <c r="L17" s="4" t="s">
        <v>517</v>
      </c>
      <c r="M17" s="4">
        <v>270755034</v>
      </c>
      <c r="N17" s="4">
        <v>800175746</v>
      </c>
      <c r="O17" s="4" t="s">
        <v>142</v>
      </c>
      <c r="P17" s="4" t="s">
        <v>509</v>
      </c>
      <c r="Q17" s="4">
        <v>240</v>
      </c>
      <c r="R17" s="4" t="s">
        <v>126</v>
      </c>
      <c r="S17" s="4" t="s">
        <v>123</v>
      </c>
      <c r="T17" s="4" t="s">
        <v>90</v>
      </c>
      <c r="U17" s="4" t="s">
        <v>121</v>
      </c>
      <c r="V17" s="4"/>
      <c r="W17" s="4"/>
      <c r="X17" s="4"/>
      <c r="Y17" s="4"/>
      <c r="Z17" s="4"/>
      <c r="AA17" s="4" t="s">
        <v>99</v>
      </c>
      <c r="AB17" s="4">
        <v>0</v>
      </c>
      <c r="AC17" s="4"/>
      <c r="AD17" s="4"/>
      <c r="AE17" s="4" t="s">
        <v>510</v>
      </c>
      <c r="AF17" s="4">
        <v>240</v>
      </c>
      <c r="AG17" s="4" t="s">
        <v>113</v>
      </c>
      <c r="AH17" s="4">
        <v>0</v>
      </c>
      <c r="AI17" s="4">
        <v>0</v>
      </c>
      <c r="AJ17" s="3"/>
      <c r="AK17" s="3"/>
      <c r="AL17" s="3"/>
      <c r="AM17" s="4">
        <v>42.083333333333336</v>
      </c>
      <c r="AN17" s="4">
        <v>40</v>
      </c>
      <c r="AO17" s="4">
        <v>30</v>
      </c>
      <c r="AP17" s="4">
        <v>14.917629934075389</v>
      </c>
      <c r="AQ17" s="4"/>
    </row>
    <row r="18" spans="1:43" ht="15.75" thickBot="1" x14ac:dyDescent="0.3">
      <c r="A18" s="1">
        <v>8</v>
      </c>
      <c r="B18" t="s">
        <v>326</v>
      </c>
      <c r="C18" s="4" t="s">
        <v>69</v>
      </c>
      <c r="D18" s="4"/>
      <c r="E18" s="4" t="s">
        <v>123</v>
      </c>
      <c r="F18" s="4" t="s">
        <v>518</v>
      </c>
      <c r="G18" s="4" t="s">
        <v>383</v>
      </c>
      <c r="H18" s="4">
        <v>88152645</v>
      </c>
      <c r="I18" s="4" t="s">
        <v>502</v>
      </c>
      <c r="J18" s="3">
        <v>43977</v>
      </c>
      <c r="K18" s="4" t="s">
        <v>94</v>
      </c>
      <c r="L18" s="4" t="s">
        <v>519</v>
      </c>
      <c r="M18" s="4">
        <v>460052437</v>
      </c>
      <c r="N18" s="4">
        <v>891000627</v>
      </c>
      <c r="O18" s="4" t="s">
        <v>73</v>
      </c>
      <c r="P18" s="4" t="s">
        <v>520</v>
      </c>
      <c r="Q18" s="4">
        <v>180</v>
      </c>
      <c r="R18" s="4" t="s">
        <v>76</v>
      </c>
      <c r="S18" s="4" t="s">
        <v>194</v>
      </c>
      <c r="T18" s="4" t="s">
        <v>90</v>
      </c>
      <c r="U18" s="4" t="s">
        <v>121</v>
      </c>
      <c r="V18" s="4"/>
      <c r="W18" s="4"/>
      <c r="X18" s="4"/>
      <c r="Y18" s="4"/>
      <c r="Z18" s="4"/>
      <c r="AA18" s="4" t="s">
        <v>99</v>
      </c>
      <c r="AB18" s="4">
        <v>0</v>
      </c>
      <c r="AC18" s="4"/>
      <c r="AD18" s="4"/>
      <c r="AE18" s="4" t="s">
        <v>521</v>
      </c>
      <c r="AF18" s="4">
        <v>180</v>
      </c>
      <c r="AG18" s="4" t="s">
        <v>113</v>
      </c>
      <c r="AH18" s="4">
        <v>0</v>
      </c>
      <c r="AI18" s="4">
        <v>0</v>
      </c>
      <c r="AJ18" s="3"/>
      <c r="AK18" s="3"/>
      <c r="AL18" s="3"/>
      <c r="AM18" s="4">
        <v>17.222222222222221</v>
      </c>
      <c r="AN18" s="4">
        <v>10</v>
      </c>
      <c r="AO18" s="4">
        <v>15</v>
      </c>
      <c r="AP18" s="4">
        <v>0</v>
      </c>
      <c r="AQ18" s="4" t="s">
        <v>522</v>
      </c>
    </row>
    <row r="19" spans="1:43" ht="15.75" thickBot="1" x14ac:dyDescent="0.3">
      <c r="A19" s="1">
        <v>9</v>
      </c>
      <c r="B19" t="s">
        <v>327</v>
      </c>
      <c r="C19" s="4" t="s">
        <v>69</v>
      </c>
      <c r="D19" s="4"/>
      <c r="E19" s="4" t="s">
        <v>123</v>
      </c>
      <c r="F19" s="4" t="s">
        <v>523</v>
      </c>
      <c r="G19" s="4" t="s">
        <v>383</v>
      </c>
      <c r="H19" s="4">
        <v>88152645</v>
      </c>
      <c r="I19" s="4" t="s">
        <v>502</v>
      </c>
      <c r="J19" s="3">
        <v>43978</v>
      </c>
      <c r="K19" s="4" t="s">
        <v>82</v>
      </c>
      <c r="L19" s="4" t="s">
        <v>524</v>
      </c>
      <c r="M19" s="4">
        <v>36000000</v>
      </c>
      <c r="N19" s="4">
        <v>800090969</v>
      </c>
      <c r="O19" s="4" t="s">
        <v>138</v>
      </c>
      <c r="P19" s="4" t="s">
        <v>525</v>
      </c>
      <c r="Q19" s="4">
        <v>30</v>
      </c>
      <c r="R19" s="4" t="s">
        <v>126</v>
      </c>
      <c r="S19" s="4" t="s">
        <v>123</v>
      </c>
      <c r="T19" s="4" t="s">
        <v>90</v>
      </c>
      <c r="U19" s="4" t="s">
        <v>121</v>
      </c>
      <c r="V19" s="4"/>
      <c r="W19" s="4"/>
      <c r="X19" s="4"/>
      <c r="Y19" s="4"/>
      <c r="Z19" s="4"/>
      <c r="AA19" s="4" t="s">
        <v>99</v>
      </c>
      <c r="AB19" s="4">
        <v>0</v>
      </c>
      <c r="AC19" s="4"/>
      <c r="AD19" s="4"/>
      <c r="AE19" s="4" t="s">
        <v>526</v>
      </c>
      <c r="AF19" s="4">
        <v>30</v>
      </c>
      <c r="AG19" s="4" t="s">
        <v>93</v>
      </c>
      <c r="AH19" s="4">
        <v>0</v>
      </c>
      <c r="AI19" s="4">
        <v>35</v>
      </c>
      <c r="AJ19" s="3"/>
      <c r="AK19" s="3"/>
      <c r="AL19" s="3"/>
      <c r="AM19" s="4">
        <v>100</v>
      </c>
      <c r="AN19" s="4">
        <v>100</v>
      </c>
      <c r="AO19" s="4">
        <v>100</v>
      </c>
      <c r="AP19" s="4">
        <v>100</v>
      </c>
      <c r="AQ19" s="4" t="s">
        <v>527</v>
      </c>
    </row>
    <row r="20" spans="1:43" ht="15.75" thickBot="1" x14ac:dyDescent="0.3">
      <c r="A20" s="1">
        <v>10</v>
      </c>
      <c r="B20" t="s">
        <v>328</v>
      </c>
      <c r="C20" s="4" t="s">
        <v>69</v>
      </c>
      <c r="D20" s="4"/>
      <c r="E20" s="4" t="s">
        <v>123</v>
      </c>
      <c r="F20" s="4" t="s">
        <v>528</v>
      </c>
      <c r="G20" s="4" t="s">
        <v>383</v>
      </c>
      <c r="H20" s="4">
        <v>88152645</v>
      </c>
      <c r="I20" s="4" t="s">
        <v>502</v>
      </c>
      <c r="J20" s="3">
        <v>43971</v>
      </c>
      <c r="K20" s="4" t="s">
        <v>70</v>
      </c>
      <c r="L20" s="4" t="s">
        <v>529</v>
      </c>
      <c r="M20" s="4">
        <v>86400000</v>
      </c>
      <c r="N20" s="4">
        <v>800091142</v>
      </c>
      <c r="O20" s="4" t="s">
        <v>142</v>
      </c>
      <c r="P20" s="4" t="s">
        <v>530</v>
      </c>
      <c r="Q20" s="4">
        <v>150</v>
      </c>
      <c r="R20" s="4" t="s">
        <v>76</v>
      </c>
      <c r="S20" s="4" t="s">
        <v>89</v>
      </c>
      <c r="T20" s="4" t="s">
        <v>90</v>
      </c>
      <c r="U20" s="4" t="s">
        <v>121</v>
      </c>
      <c r="V20" s="4"/>
      <c r="W20" s="4"/>
      <c r="X20" s="4"/>
      <c r="Y20" s="4"/>
      <c r="Z20" s="4"/>
      <c r="AA20" s="4" t="s">
        <v>99</v>
      </c>
      <c r="AB20" s="4">
        <v>0</v>
      </c>
      <c r="AC20" s="4"/>
      <c r="AD20" s="4"/>
      <c r="AE20" s="4" t="s">
        <v>531</v>
      </c>
      <c r="AF20" s="4">
        <v>150</v>
      </c>
      <c r="AG20" s="4" t="s">
        <v>113</v>
      </c>
      <c r="AH20" s="4">
        <v>0</v>
      </c>
      <c r="AI20" s="4">
        <v>35</v>
      </c>
      <c r="AJ20" s="3"/>
      <c r="AK20" s="3"/>
      <c r="AL20" s="3"/>
      <c r="AM20" s="4">
        <v>48</v>
      </c>
      <c r="AN20" s="4">
        <v>10</v>
      </c>
      <c r="AO20" s="4">
        <v>20</v>
      </c>
      <c r="AP20" s="4">
        <v>0</v>
      </c>
      <c r="AQ20" s="4"/>
    </row>
    <row r="21" spans="1:43" ht="15.75" thickBot="1" x14ac:dyDescent="0.3">
      <c r="A21" s="1">
        <v>11</v>
      </c>
      <c r="B21" t="s">
        <v>329</v>
      </c>
      <c r="C21" s="4" t="s">
        <v>69</v>
      </c>
      <c r="D21" s="4"/>
      <c r="E21" s="4" t="s">
        <v>123</v>
      </c>
      <c r="F21" s="4" t="s">
        <v>532</v>
      </c>
      <c r="G21" s="4" t="s">
        <v>383</v>
      </c>
      <c r="H21" s="4">
        <v>88152645</v>
      </c>
      <c r="I21" s="4" t="s">
        <v>502</v>
      </c>
      <c r="J21" s="3">
        <v>44013</v>
      </c>
      <c r="K21" s="4" t="s">
        <v>70</v>
      </c>
      <c r="L21" s="4" t="s">
        <v>533</v>
      </c>
      <c r="M21" s="4">
        <v>5000000000</v>
      </c>
      <c r="N21" s="4">
        <v>900474727</v>
      </c>
      <c r="O21" s="4" t="s">
        <v>117</v>
      </c>
      <c r="P21" s="4" t="s">
        <v>534</v>
      </c>
      <c r="Q21" s="4">
        <v>158</v>
      </c>
      <c r="R21" s="4" t="s">
        <v>76</v>
      </c>
      <c r="S21" s="4" t="s">
        <v>192</v>
      </c>
      <c r="T21" s="4" t="s">
        <v>90</v>
      </c>
      <c r="U21" s="4" t="s">
        <v>121</v>
      </c>
      <c r="V21" s="4"/>
      <c r="W21" s="4"/>
      <c r="X21" s="4"/>
      <c r="Y21" s="4"/>
      <c r="Z21" s="4"/>
      <c r="AA21" s="4" t="s">
        <v>99</v>
      </c>
      <c r="AB21" s="4">
        <v>0</v>
      </c>
      <c r="AC21" s="4"/>
      <c r="AD21" s="4"/>
      <c r="AE21" s="4" t="s">
        <v>535</v>
      </c>
      <c r="AF21" s="4">
        <v>158</v>
      </c>
      <c r="AG21" s="4" t="s">
        <v>113</v>
      </c>
      <c r="AH21" s="4">
        <v>0</v>
      </c>
      <c r="AI21" s="4">
        <v>0</v>
      </c>
      <c r="AJ21" s="3"/>
      <c r="AK21" s="3"/>
      <c r="AL21" s="3"/>
      <c r="AM21" s="4">
        <v>19.736842105263158</v>
      </c>
      <c r="AN21" s="4">
        <v>15</v>
      </c>
      <c r="AO21" s="4">
        <v>10</v>
      </c>
      <c r="AP21" s="4">
        <v>3.8983618400000002</v>
      </c>
      <c r="AQ21" s="4" t="s">
        <v>536</v>
      </c>
    </row>
    <row r="22" spans="1:43" ht="15.75" thickBot="1" x14ac:dyDescent="0.3">
      <c r="A22" s="8">
        <v>12</v>
      </c>
      <c r="B22" t="s">
        <v>330</v>
      </c>
      <c r="C22" s="4" t="s">
        <v>69</v>
      </c>
      <c r="D22" s="4"/>
      <c r="E22" s="4" t="s">
        <v>299</v>
      </c>
      <c r="F22" s="4" t="s">
        <v>537</v>
      </c>
      <c r="G22" s="4" t="s">
        <v>383</v>
      </c>
      <c r="H22" s="4">
        <v>88152645</v>
      </c>
      <c r="I22" s="4" t="s">
        <v>385</v>
      </c>
      <c r="J22" s="3">
        <v>43885</v>
      </c>
      <c r="K22" s="4" t="s">
        <v>105</v>
      </c>
      <c r="L22" s="4" t="s">
        <v>538</v>
      </c>
      <c r="M22" s="4">
        <v>1029000</v>
      </c>
      <c r="N22" s="4">
        <v>900363593</v>
      </c>
      <c r="O22" s="4" t="s">
        <v>138</v>
      </c>
      <c r="P22" s="4" t="s">
        <v>539</v>
      </c>
      <c r="Q22" s="4">
        <v>365</v>
      </c>
      <c r="R22" s="4" t="s">
        <v>126</v>
      </c>
      <c r="S22" s="4" t="s">
        <v>123</v>
      </c>
      <c r="T22" s="4" t="s">
        <v>90</v>
      </c>
      <c r="U22" s="4" t="s">
        <v>121</v>
      </c>
      <c r="V22" s="4"/>
      <c r="W22" s="4"/>
      <c r="X22" s="4" t="s">
        <v>67</v>
      </c>
      <c r="Y22" s="4" t="s">
        <v>67</v>
      </c>
      <c r="Z22" s="4" t="s">
        <v>67</v>
      </c>
      <c r="AA22" s="4" t="s">
        <v>99</v>
      </c>
      <c r="AB22" s="4">
        <v>78709299</v>
      </c>
      <c r="AC22" s="4"/>
      <c r="AD22" s="4" t="s">
        <v>67</v>
      </c>
      <c r="AE22" s="4" t="s">
        <v>540</v>
      </c>
      <c r="AF22" s="4">
        <v>365</v>
      </c>
      <c r="AG22" s="4" t="s">
        <v>113</v>
      </c>
      <c r="AH22" s="4">
        <v>0</v>
      </c>
      <c r="AI22" s="4">
        <v>0</v>
      </c>
      <c r="AJ22" s="3">
        <v>44251</v>
      </c>
      <c r="AK22" s="3">
        <v>44251</v>
      </c>
      <c r="AL22" s="3" t="s">
        <v>67</v>
      </c>
      <c r="AM22" s="4">
        <v>0</v>
      </c>
      <c r="AN22" s="4">
        <v>0</v>
      </c>
      <c r="AO22" s="4">
        <v>0</v>
      </c>
      <c r="AP22" s="4">
        <v>0</v>
      </c>
      <c r="AQ22" s="4" t="s">
        <v>541</v>
      </c>
    </row>
    <row r="23" spans="1:43" ht="15.75" thickBot="1" x14ac:dyDescent="0.3">
      <c r="A23" s="1">
        <v>13</v>
      </c>
      <c r="B23" t="s">
        <v>331</v>
      </c>
      <c r="C23" s="4" t="s">
        <v>69</v>
      </c>
      <c r="D23" s="4"/>
      <c r="E23" s="4" t="s">
        <v>299</v>
      </c>
      <c r="F23" s="4" t="s">
        <v>537</v>
      </c>
      <c r="G23" s="4" t="s">
        <v>383</v>
      </c>
      <c r="H23" s="4">
        <v>88152645</v>
      </c>
      <c r="I23" s="4" t="s">
        <v>385</v>
      </c>
      <c r="J23" s="3">
        <v>43866</v>
      </c>
      <c r="K23" s="4" t="s">
        <v>94</v>
      </c>
      <c r="L23" s="4" t="s">
        <v>542</v>
      </c>
      <c r="M23" s="4">
        <v>908250</v>
      </c>
      <c r="N23" s="4">
        <v>860025721</v>
      </c>
      <c r="O23" s="4" t="s">
        <v>73</v>
      </c>
      <c r="P23" s="4" t="s">
        <v>543</v>
      </c>
      <c r="Q23" s="4">
        <v>365</v>
      </c>
      <c r="R23" s="4" t="s">
        <v>126</v>
      </c>
      <c r="S23" s="4" t="s">
        <v>123</v>
      </c>
      <c r="T23" s="4" t="s">
        <v>90</v>
      </c>
      <c r="U23" s="4" t="s">
        <v>121</v>
      </c>
      <c r="V23" s="4" t="s">
        <v>67</v>
      </c>
      <c r="W23" s="4"/>
      <c r="X23" s="4"/>
      <c r="Y23" s="4" t="s">
        <v>67</v>
      </c>
      <c r="Z23" s="4" t="s">
        <v>67</v>
      </c>
      <c r="AA23" s="4" t="s">
        <v>99</v>
      </c>
      <c r="AB23" s="4">
        <v>78709299</v>
      </c>
      <c r="AC23" s="4"/>
      <c r="AD23" s="4" t="s">
        <v>67</v>
      </c>
      <c r="AE23" s="4" t="s">
        <v>540</v>
      </c>
      <c r="AF23" s="4">
        <v>365</v>
      </c>
      <c r="AG23" s="4" t="s">
        <v>113</v>
      </c>
      <c r="AH23" s="4">
        <v>0</v>
      </c>
      <c r="AI23" s="4">
        <v>0</v>
      </c>
      <c r="AJ23" s="3">
        <v>43866</v>
      </c>
      <c r="AK23" s="3">
        <v>44232</v>
      </c>
      <c r="AL23" s="3"/>
      <c r="AM23" s="4">
        <v>0</v>
      </c>
      <c r="AN23" s="4">
        <v>0</v>
      </c>
      <c r="AO23" s="4">
        <v>0</v>
      </c>
      <c r="AP23" s="4">
        <v>0</v>
      </c>
      <c r="AQ23" s="4" t="s">
        <v>541</v>
      </c>
    </row>
    <row r="24" spans="1:43" ht="15.75" thickBot="1" x14ac:dyDescent="0.3">
      <c r="A24" s="1">
        <v>14</v>
      </c>
      <c r="B24" t="s">
        <v>332</v>
      </c>
      <c r="C24" s="4" t="s">
        <v>69</v>
      </c>
      <c r="D24" s="4"/>
      <c r="E24" s="4" t="s">
        <v>299</v>
      </c>
      <c r="F24" s="4" t="s">
        <v>537</v>
      </c>
      <c r="G24" s="4" t="s">
        <v>383</v>
      </c>
      <c r="H24" s="4">
        <v>88152645</v>
      </c>
      <c r="I24" s="4" t="s">
        <v>385</v>
      </c>
      <c r="J24" s="3">
        <v>43886</v>
      </c>
      <c r="K24" s="4" t="s">
        <v>94</v>
      </c>
      <c r="L24" s="4" t="s">
        <v>544</v>
      </c>
      <c r="M24" s="4">
        <v>5692500</v>
      </c>
      <c r="N24" s="4">
        <v>444444443</v>
      </c>
      <c r="O24" s="4" t="s">
        <v>73</v>
      </c>
      <c r="P24" s="4" t="s">
        <v>545</v>
      </c>
      <c r="Q24" s="4">
        <v>365</v>
      </c>
      <c r="R24" s="4" t="s">
        <v>126</v>
      </c>
      <c r="S24" s="4" t="s">
        <v>126</v>
      </c>
      <c r="T24" s="4" t="s">
        <v>90</v>
      </c>
      <c r="U24" s="4" t="s">
        <v>121</v>
      </c>
      <c r="V24" s="4" t="s">
        <v>67</v>
      </c>
      <c r="W24" s="4"/>
      <c r="X24" s="4"/>
      <c r="Y24" s="4" t="s">
        <v>67</v>
      </c>
      <c r="Z24" s="4" t="s">
        <v>67</v>
      </c>
      <c r="AA24" s="4" t="s">
        <v>99</v>
      </c>
      <c r="AB24" s="4">
        <v>78709299</v>
      </c>
      <c r="AC24" s="4"/>
      <c r="AD24" s="4" t="s">
        <v>67</v>
      </c>
      <c r="AE24" s="4" t="s">
        <v>540</v>
      </c>
      <c r="AF24" s="4">
        <v>365</v>
      </c>
      <c r="AG24" s="4" t="s">
        <v>113</v>
      </c>
      <c r="AH24" s="4">
        <v>0</v>
      </c>
      <c r="AI24" s="4">
        <v>0</v>
      </c>
      <c r="AJ24" s="3">
        <v>43886</v>
      </c>
      <c r="AK24" s="3">
        <v>44252</v>
      </c>
      <c r="AL24" s="3" t="s">
        <v>67</v>
      </c>
      <c r="AM24" s="4">
        <v>0</v>
      </c>
      <c r="AN24" s="4">
        <v>0</v>
      </c>
      <c r="AO24" s="4">
        <v>0</v>
      </c>
      <c r="AP24" s="4">
        <v>0</v>
      </c>
      <c r="AQ24" s="4" t="s">
        <v>541</v>
      </c>
    </row>
    <row r="350998" spans="1:10" x14ac:dyDescent="0.25">
      <c r="A350998" t="s">
        <v>69</v>
      </c>
      <c r="B350998" t="s">
        <v>298</v>
      </c>
      <c r="C350998" t="s">
        <v>70</v>
      </c>
      <c r="D350998" t="s">
        <v>73</v>
      </c>
      <c r="E350998" t="s">
        <v>76</v>
      </c>
      <c r="F350998" t="s">
        <v>77</v>
      </c>
      <c r="G350998" t="s">
        <v>78</v>
      </c>
      <c r="H350998" t="s">
        <v>75</v>
      </c>
      <c r="I350998" t="s">
        <v>75</v>
      </c>
      <c r="J350998" t="s">
        <v>80</v>
      </c>
    </row>
    <row r="350999" spans="1:10" x14ac:dyDescent="0.25">
      <c r="A350999" t="s">
        <v>81</v>
      </c>
      <c r="B350999" t="s">
        <v>299</v>
      </c>
      <c r="C350999" t="s">
        <v>82</v>
      </c>
      <c r="D350999" t="s">
        <v>85</v>
      </c>
      <c r="E350999" t="s">
        <v>88</v>
      </c>
      <c r="F350999" t="s">
        <v>89</v>
      </c>
      <c r="G350999" t="s">
        <v>90</v>
      </c>
      <c r="H350999" t="s">
        <v>91</v>
      </c>
      <c r="I350999" t="s">
        <v>300</v>
      </c>
      <c r="J350999" t="s">
        <v>93</v>
      </c>
    </row>
    <row r="351000" spans="1:10" x14ac:dyDescent="0.25">
      <c r="B351000" t="s">
        <v>123</v>
      </c>
      <c r="C351000" t="s">
        <v>94</v>
      </c>
      <c r="D351000" t="s">
        <v>97</v>
      </c>
      <c r="E351000" t="s">
        <v>100</v>
      </c>
      <c r="F351000" t="s">
        <v>101</v>
      </c>
      <c r="G351000" t="s">
        <v>102</v>
      </c>
      <c r="H351000" t="s">
        <v>99</v>
      </c>
      <c r="I351000" t="s">
        <v>99</v>
      </c>
      <c r="J351000" t="s">
        <v>104</v>
      </c>
    </row>
    <row r="351001" spans="1:10" x14ac:dyDescent="0.25">
      <c r="C351001" t="s">
        <v>105</v>
      </c>
      <c r="D351001" t="s">
        <v>108</v>
      </c>
      <c r="E351001" t="s">
        <v>111</v>
      </c>
      <c r="F351001" t="s">
        <v>112</v>
      </c>
      <c r="G351001" t="s">
        <v>109</v>
      </c>
      <c r="H351001" t="s">
        <v>110</v>
      </c>
      <c r="I351001" t="s">
        <v>301</v>
      </c>
      <c r="J351001" t="s">
        <v>113</v>
      </c>
    </row>
    <row r="351002" spans="1:10" x14ac:dyDescent="0.25">
      <c r="C351002" t="s">
        <v>114</v>
      </c>
      <c r="D351002" t="s">
        <v>117</v>
      </c>
      <c r="E351002" t="s">
        <v>119</v>
      </c>
      <c r="F351002" t="s">
        <v>120</v>
      </c>
      <c r="H351002" t="s">
        <v>121</v>
      </c>
    </row>
    <row r="351003" spans="1:10" x14ac:dyDescent="0.25">
      <c r="C351003" t="s">
        <v>122</v>
      </c>
      <c r="D351003" t="s">
        <v>125</v>
      </c>
      <c r="E351003" t="s">
        <v>126</v>
      </c>
      <c r="F351003" t="s">
        <v>127</v>
      </c>
    </row>
    <row r="351004" spans="1:10" x14ac:dyDescent="0.25">
      <c r="C351004" t="s">
        <v>128</v>
      </c>
      <c r="D351004" t="s">
        <v>130</v>
      </c>
      <c r="F351004" t="s">
        <v>131</v>
      </c>
    </row>
    <row r="351005" spans="1:10" x14ac:dyDescent="0.25">
      <c r="C351005" t="s">
        <v>132</v>
      </c>
      <c r="D351005" t="s">
        <v>134</v>
      </c>
      <c r="F351005" t="s">
        <v>135</v>
      </c>
    </row>
    <row r="351006" spans="1:10" x14ac:dyDescent="0.25">
      <c r="C351006" t="s">
        <v>136</v>
      </c>
      <c r="D351006" t="s">
        <v>138</v>
      </c>
      <c r="F351006" t="s">
        <v>139</v>
      </c>
    </row>
    <row r="351007" spans="1:10" x14ac:dyDescent="0.25">
      <c r="C351007" t="s">
        <v>140</v>
      </c>
      <c r="D351007" t="s">
        <v>142</v>
      </c>
      <c r="F351007" t="s">
        <v>143</v>
      </c>
    </row>
    <row r="351008" spans="1:10" x14ac:dyDescent="0.25">
      <c r="C351008" t="s">
        <v>144</v>
      </c>
      <c r="D351008" t="s">
        <v>146</v>
      </c>
      <c r="F351008" t="s">
        <v>147</v>
      </c>
    </row>
    <row r="351009" spans="3:6" x14ac:dyDescent="0.25">
      <c r="C351009" t="s">
        <v>148</v>
      </c>
      <c r="F351009" t="s">
        <v>150</v>
      </c>
    </row>
    <row r="351010" spans="3:6" x14ac:dyDescent="0.25">
      <c r="C351010" t="s">
        <v>151</v>
      </c>
      <c r="F351010" t="s">
        <v>153</v>
      </c>
    </row>
    <row r="351011" spans="3:6" x14ac:dyDescent="0.25">
      <c r="C351011" t="s">
        <v>154</v>
      </c>
      <c r="F351011" t="s">
        <v>156</v>
      </c>
    </row>
    <row r="351012" spans="3:6" x14ac:dyDescent="0.25">
      <c r="C351012" t="s">
        <v>157</v>
      </c>
      <c r="F351012" t="s">
        <v>159</v>
      </c>
    </row>
    <row r="351013" spans="3:6" x14ac:dyDescent="0.25">
      <c r="C351013" t="s">
        <v>160</v>
      </c>
      <c r="F351013" t="s">
        <v>162</v>
      </c>
    </row>
    <row r="351014" spans="3:6" x14ac:dyDescent="0.25">
      <c r="C351014" t="s">
        <v>163</v>
      </c>
      <c r="F351014" t="s">
        <v>165</v>
      </c>
    </row>
    <row r="351015" spans="3:6" x14ac:dyDescent="0.25">
      <c r="C351015" t="s">
        <v>166</v>
      </c>
      <c r="F351015" t="s">
        <v>168</v>
      </c>
    </row>
    <row r="351016" spans="3:6" x14ac:dyDescent="0.25">
      <c r="C351016" t="s">
        <v>169</v>
      </c>
      <c r="F351016" t="s">
        <v>171</v>
      </c>
    </row>
    <row r="351017" spans="3:6" x14ac:dyDescent="0.25">
      <c r="C351017" t="s">
        <v>172</v>
      </c>
      <c r="F351017" t="s">
        <v>174</v>
      </c>
    </row>
    <row r="351018" spans="3:6" x14ac:dyDescent="0.25">
      <c r="C351018" t="s">
        <v>175</v>
      </c>
      <c r="F351018" t="s">
        <v>176</v>
      </c>
    </row>
    <row r="351019" spans="3:6" x14ac:dyDescent="0.25">
      <c r="C351019" t="s">
        <v>177</v>
      </c>
      <c r="F351019" t="s">
        <v>178</v>
      </c>
    </row>
    <row r="351020" spans="3:6" x14ac:dyDescent="0.25">
      <c r="C351020" t="s">
        <v>179</v>
      </c>
      <c r="F351020" t="s">
        <v>180</v>
      </c>
    </row>
    <row r="351021" spans="3:6" x14ac:dyDescent="0.25">
      <c r="C351021" t="s">
        <v>181</v>
      </c>
      <c r="F351021" t="s">
        <v>182</v>
      </c>
    </row>
    <row r="351022" spans="3:6" x14ac:dyDescent="0.25">
      <c r="C351022" t="s">
        <v>183</v>
      </c>
      <c r="F351022" t="s">
        <v>184</v>
      </c>
    </row>
    <row r="351023" spans="3:6" x14ac:dyDescent="0.25">
      <c r="C351023" t="s">
        <v>185</v>
      </c>
      <c r="F351023" t="s">
        <v>186</v>
      </c>
    </row>
    <row r="351024" spans="3:6" x14ac:dyDescent="0.25">
      <c r="C351024" t="s">
        <v>187</v>
      </c>
      <c r="F351024" t="s">
        <v>188</v>
      </c>
    </row>
    <row r="351025" spans="3:6" x14ac:dyDescent="0.25">
      <c r="C351025" t="s">
        <v>189</v>
      </c>
      <c r="F351025" t="s">
        <v>190</v>
      </c>
    </row>
    <row r="351026" spans="3:6" x14ac:dyDescent="0.25">
      <c r="C351026" t="s">
        <v>191</v>
      </c>
      <c r="F351026" t="s">
        <v>192</v>
      </c>
    </row>
    <row r="351027" spans="3:6" x14ac:dyDescent="0.25">
      <c r="C351027" t="s">
        <v>193</v>
      </c>
      <c r="F351027" t="s">
        <v>194</v>
      </c>
    </row>
    <row r="351028" spans="3:6" x14ac:dyDescent="0.25">
      <c r="C351028" t="s">
        <v>195</v>
      </c>
      <c r="F351028" t="s">
        <v>196</v>
      </c>
    </row>
    <row r="351029" spans="3:6" x14ac:dyDescent="0.25">
      <c r="C351029" t="s">
        <v>197</v>
      </c>
      <c r="F351029" t="s">
        <v>198</v>
      </c>
    </row>
    <row r="351030" spans="3:6" x14ac:dyDescent="0.25">
      <c r="C351030" t="s">
        <v>199</v>
      </c>
      <c r="F351030" t="s">
        <v>200</v>
      </c>
    </row>
    <row r="351031" spans="3:6" x14ac:dyDescent="0.25">
      <c r="C351031" t="s">
        <v>201</v>
      </c>
      <c r="F351031" t="s">
        <v>202</v>
      </c>
    </row>
    <row r="351032" spans="3:6" x14ac:dyDescent="0.25">
      <c r="C351032" t="s">
        <v>203</v>
      </c>
      <c r="F351032" t="s">
        <v>204</v>
      </c>
    </row>
    <row r="351033" spans="3:6" x14ac:dyDescent="0.25">
      <c r="C351033" t="s">
        <v>205</v>
      </c>
      <c r="F351033" t="s">
        <v>206</v>
      </c>
    </row>
    <row r="351034" spans="3:6" x14ac:dyDescent="0.25">
      <c r="C351034" t="s">
        <v>207</v>
      </c>
      <c r="F351034" t="s">
        <v>208</v>
      </c>
    </row>
    <row r="351035" spans="3:6" x14ac:dyDescent="0.25">
      <c r="C351035" t="s">
        <v>209</v>
      </c>
      <c r="F351035" t="s">
        <v>210</v>
      </c>
    </row>
    <row r="351036" spans="3:6" x14ac:dyDescent="0.25">
      <c r="C351036" t="s">
        <v>211</v>
      </c>
      <c r="F351036" t="s">
        <v>212</v>
      </c>
    </row>
    <row r="351037" spans="3:6" x14ac:dyDescent="0.25">
      <c r="C351037" t="s">
        <v>213</v>
      </c>
      <c r="F351037" t="s">
        <v>214</v>
      </c>
    </row>
    <row r="351038" spans="3:6" x14ac:dyDescent="0.25">
      <c r="C351038" t="s">
        <v>215</v>
      </c>
      <c r="F351038" t="s">
        <v>216</v>
      </c>
    </row>
    <row r="351039" spans="3:6" x14ac:dyDescent="0.25">
      <c r="C351039" t="s">
        <v>217</v>
      </c>
      <c r="F351039" t="s">
        <v>218</v>
      </c>
    </row>
    <row r="351040" spans="3:6" x14ac:dyDescent="0.25">
      <c r="C351040" t="s">
        <v>219</v>
      </c>
      <c r="F351040" t="s">
        <v>220</v>
      </c>
    </row>
    <row r="351041" spans="3:6" x14ac:dyDescent="0.25">
      <c r="C351041" t="s">
        <v>221</v>
      </c>
      <c r="F351041" t="s">
        <v>222</v>
      </c>
    </row>
    <row r="351042" spans="3:6" x14ac:dyDescent="0.25">
      <c r="C351042" t="s">
        <v>223</v>
      </c>
      <c r="F351042" t="s">
        <v>224</v>
      </c>
    </row>
    <row r="351043" spans="3:6" x14ac:dyDescent="0.25">
      <c r="C351043" t="s">
        <v>225</v>
      </c>
      <c r="F351043" t="s">
        <v>226</v>
      </c>
    </row>
    <row r="351044" spans="3:6" x14ac:dyDescent="0.25">
      <c r="C351044" t="s">
        <v>227</v>
      </c>
      <c r="F351044" t="s">
        <v>228</v>
      </c>
    </row>
    <row r="351045" spans="3:6" x14ac:dyDescent="0.25">
      <c r="C351045" t="s">
        <v>229</v>
      </c>
      <c r="F351045" t="s">
        <v>230</v>
      </c>
    </row>
    <row r="351046" spans="3:6" x14ac:dyDescent="0.25">
      <c r="C351046" t="s">
        <v>231</v>
      </c>
      <c r="F351046" t="s">
        <v>232</v>
      </c>
    </row>
    <row r="351047" spans="3:6" x14ac:dyDescent="0.25">
      <c r="C351047" t="s">
        <v>233</v>
      </c>
      <c r="F351047" t="s">
        <v>234</v>
      </c>
    </row>
    <row r="351048" spans="3:6" x14ac:dyDescent="0.25">
      <c r="C351048" t="s">
        <v>235</v>
      </c>
      <c r="F351048" t="s">
        <v>236</v>
      </c>
    </row>
    <row r="351049" spans="3:6" x14ac:dyDescent="0.25">
      <c r="F351049" t="s">
        <v>237</v>
      </c>
    </row>
    <row r="351050" spans="3:6" x14ac:dyDescent="0.25">
      <c r="F351050" t="s">
        <v>238</v>
      </c>
    </row>
    <row r="351051" spans="3:6" x14ac:dyDescent="0.25">
      <c r="F351051" t="s">
        <v>239</v>
      </c>
    </row>
    <row r="351052" spans="3:6" x14ac:dyDescent="0.25">
      <c r="F351052" t="s">
        <v>123</v>
      </c>
    </row>
  </sheetData>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$A$350997:$A$350999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formula1>$B$350997:$B$351000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formula1>$C$350997:$C$351048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formula1>$D$350997:$D$351008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formula1>$E$350997:$E$351003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formula1>$F$350997:$F$351052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formula1>$G$350997:$G$351001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formula1>$H$350997:$H$351002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formula1>$D$350997:$D$351008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formula1>$I$350997:$I$351001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formula1>$D$350997:$D$351008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formula1>$J$350997:$J$351001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44043</v>
      </c>
    </row>
    <row r="6" spans="1:18" x14ac:dyDescent="0.25">
      <c r="B6" s="1" t="s">
        <v>7</v>
      </c>
      <c r="C6" s="1">
        <v>1</v>
      </c>
      <c r="D6" s="1" t="s">
        <v>8</v>
      </c>
    </row>
    <row r="8" spans="1:18" x14ac:dyDescent="0.25">
      <c r="A8" s="1" t="s">
        <v>9</v>
      </c>
      <c r="B8" s="21" t="s">
        <v>303</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319</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2020-07-28T17:17:54Z</dcterms:created>
  <dcterms:modified xsi:type="dcterms:W3CDTF">2020-08-18T16:44:28Z</dcterms:modified>
</cp:coreProperties>
</file>